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ОШ 2024-2025\Протоколы на сайт\"/>
    </mc:Choice>
  </mc:AlternateContent>
  <xr:revisionPtr revIDLastSave="0" documentId="13_ncr:1_{99B80E5B-407B-453F-9A54-EECFE0F49AD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7 класс" sheetId="1" r:id="rId1"/>
    <sheet name="8 класс" sheetId="2" r:id="rId2"/>
    <sheet name="9 класс" sheetId="3" r:id="rId3"/>
    <sheet name="10 класс" sheetId="6" r:id="rId4"/>
    <sheet name="11 класс" sheetId="7" r:id="rId5"/>
  </sheets>
  <definedNames>
    <definedName name="_xlnm._FilterDatabase" localSheetId="3" hidden="1">'10 класс'!$A$15:$X$32</definedName>
    <definedName name="_xlnm._FilterDatabase" localSheetId="4" hidden="1">'11 класс'!$A$13:$X$23</definedName>
    <definedName name="_xlnm._FilterDatabase" localSheetId="0" hidden="1">'7 класс'!$A$15:$X$40</definedName>
    <definedName name="_xlnm._FilterDatabase" localSheetId="1" hidden="1">'8 класс'!$A$15:$X$30</definedName>
    <definedName name="_xlnm._FilterDatabase" localSheetId="2" hidden="1">'9 класс'!$A$13:$X$13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5" i="2" l="1"/>
  <c r="R26" i="2"/>
  <c r="R27" i="2"/>
  <c r="R28" i="2"/>
  <c r="R29" i="2"/>
  <c r="R30" i="2"/>
  <c r="R24" i="2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23" i="1"/>
</calcChain>
</file>

<file path=xl/sharedStrings.xml><?xml version="1.0" encoding="utf-8"?>
<sst xmlns="http://schemas.openxmlformats.org/spreadsheetml/2006/main" count="752" uniqueCount="176">
  <si>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</si>
  <si>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</si>
  <si>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</si>
  <si>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</si>
  <si>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</si>
  <si>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</si>
  <si>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</si>
  <si>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</si>
  <si>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</si>
  <si>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</si>
  <si>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</si>
  <si>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</si>
  <si>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</si>
  <si>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</si>
  <si>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</si>
  <si>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</si>
  <si>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Задание5</t>
  </si>
  <si>
    <t>Задание 6</t>
  </si>
  <si>
    <t>Задание 7</t>
  </si>
  <si>
    <t>Задание 8</t>
  </si>
  <si>
    <t>Задание 9</t>
  </si>
  <si>
    <t>МБОУ "СОШ №41 г.Чебоксары</t>
  </si>
  <si>
    <t>Федорова Марина Владимировна</t>
  </si>
  <si>
    <t>О-7-1</t>
  </si>
  <si>
    <t>7В</t>
  </si>
  <si>
    <t>Победитель</t>
  </si>
  <si>
    <t>О-7-2</t>
  </si>
  <si>
    <t>О-7-3</t>
  </si>
  <si>
    <t>О-7-4</t>
  </si>
  <si>
    <t>О-7-5</t>
  </si>
  <si>
    <t>О-7-7</t>
  </si>
  <si>
    <t>О-7-6</t>
  </si>
  <si>
    <t>Призер</t>
  </si>
  <si>
    <t>7Б</t>
  </si>
  <si>
    <t>Дата проведения: 03.10.2024</t>
  </si>
  <si>
    <t>о-8-1</t>
  </si>
  <si>
    <t>8Б</t>
  </si>
  <si>
    <t>о-8-2</t>
  </si>
  <si>
    <t>о-8-3</t>
  </si>
  <si>
    <t>о-8-4</t>
  </si>
  <si>
    <t>о-8-5</t>
  </si>
  <si>
    <t>о-8-6</t>
  </si>
  <si>
    <t>о-8-7</t>
  </si>
  <si>
    <t>8В</t>
  </si>
  <si>
    <t>участник</t>
  </si>
  <si>
    <t>о-8-8</t>
  </si>
  <si>
    <t>Задание9</t>
  </si>
  <si>
    <t>Задание10</t>
  </si>
  <si>
    <t>Задание 11</t>
  </si>
  <si>
    <t>о-9-1</t>
  </si>
  <si>
    <t>9Б</t>
  </si>
  <si>
    <t>о-9-2</t>
  </si>
  <si>
    <t>о-9-3</t>
  </si>
  <si>
    <t>о-9-4</t>
  </si>
  <si>
    <t>9А</t>
  </si>
  <si>
    <t>о-9-5</t>
  </si>
  <si>
    <t>о-9-6</t>
  </si>
  <si>
    <t>о-9-7</t>
  </si>
  <si>
    <t>о-9-8</t>
  </si>
  <si>
    <t>о-9-9</t>
  </si>
  <si>
    <t>о-9-10</t>
  </si>
  <si>
    <t>о-9-11</t>
  </si>
  <si>
    <t>9В</t>
  </si>
  <si>
    <t>о-9-12</t>
  </si>
  <si>
    <t>о-9-13</t>
  </si>
  <si>
    <t>о-9-14</t>
  </si>
  <si>
    <t>о-9-15</t>
  </si>
  <si>
    <t>о-9-16</t>
  </si>
  <si>
    <t>о-9-17</t>
  </si>
  <si>
    <t>о-9-18</t>
  </si>
  <si>
    <t>о-9-19</t>
  </si>
  <si>
    <t>о-9-20</t>
  </si>
  <si>
    <t>призер</t>
  </si>
  <si>
    <t>о-9-21</t>
  </si>
  <si>
    <t>о-9-22</t>
  </si>
  <si>
    <t>о-9-23</t>
  </si>
  <si>
    <t>о-9-24</t>
  </si>
  <si>
    <t>о-9-25</t>
  </si>
  <si>
    <t>о-9-26</t>
  </si>
  <si>
    <t>о-9-27</t>
  </si>
  <si>
    <t>о-9-28</t>
  </si>
  <si>
    <t>о-9-29</t>
  </si>
  <si>
    <t>Дата проведения: 03.01.2024</t>
  </si>
  <si>
    <t>Задание 10</t>
  </si>
  <si>
    <t>Задание 12</t>
  </si>
  <si>
    <t>о-10-1</t>
  </si>
  <si>
    <t>10А</t>
  </si>
  <si>
    <t>о-10-2</t>
  </si>
  <si>
    <t>о-10-3</t>
  </si>
  <si>
    <t>о-10-4</t>
  </si>
  <si>
    <t>о-10-5</t>
  </si>
  <si>
    <t>о-10-6</t>
  </si>
  <si>
    <t>о-10-7</t>
  </si>
  <si>
    <t>о-10-8</t>
  </si>
  <si>
    <t>о-10-9</t>
  </si>
  <si>
    <t>о-10-10</t>
  </si>
  <si>
    <t>о-10-11</t>
  </si>
  <si>
    <t>о-10-12</t>
  </si>
  <si>
    <t>о-10-13</t>
  </si>
  <si>
    <t>о-10-14</t>
  </si>
  <si>
    <t>о-10-15</t>
  </si>
  <si>
    <t>о-10-16</t>
  </si>
  <si>
    <t>о-10-17</t>
  </si>
  <si>
    <r>
      <t>Протокол школьного этапа этапа региональной олимпиады школьников по обществознанию в 2024-2025 уч.г.,</t>
    </r>
    <r>
      <rPr>
        <b/>
        <sz val="11"/>
        <color indexed="10"/>
        <rFont val="Arial"/>
        <family val="2"/>
        <charset val="204"/>
      </rPr>
      <t xml:space="preserve"> 11а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</si>
  <si>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10</t>
    </r>
  </si>
  <si>
    <t>Дата проведения:  3 октября 2024</t>
  </si>
  <si>
    <t>Место проведения:  МБОУ "СОШ 41"</t>
  </si>
  <si>
    <t>задание 4</t>
  </si>
  <si>
    <t>задание 5</t>
  </si>
  <si>
    <t>задание 6</t>
  </si>
  <si>
    <t>задание7</t>
  </si>
  <si>
    <t>задание 8.1</t>
  </si>
  <si>
    <t>задание 8.2</t>
  </si>
  <si>
    <t>задание 9</t>
  </si>
  <si>
    <t>задание10</t>
  </si>
  <si>
    <t>задание 11</t>
  </si>
  <si>
    <t>задание 12</t>
  </si>
  <si>
    <t>О-11-1</t>
  </si>
  <si>
    <t>МБОУ"СОШ№41" г. Чебоксары</t>
  </si>
  <si>
    <t>11а</t>
  </si>
  <si>
    <t>Румянцева Ольга Юрьеына</t>
  </si>
  <si>
    <t>О-11-2</t>
  </si>
  <si>
    <t>О-11-3</t>
  </si>
  <si>
    <t>О-11-4</t>
  </si>
  <si>
    <t>О-11-5</t>
  </si>
  <si>
    <t>победитель</t>
  </si>
  <si>
    <t>О-11-6</t>
  </si>
  <si>
    <t>О-11-7</t>
  </si>
  <si>
    <t>О-11-8</t>
  </si>
  <si>
    <t>О-11-9</t>
  </si>
  <si>
    <t>О-11-10</t>
  </si>
  <si>
    <t>О-7-8</t>
  </si>
  <si>
    <t>МБОУ «СОШ №41»</t>
  </si>
  <si>
    <t>7М</t>
  </si>
  <si>
    <t>Тюрин Михаил Константинович</t>
  </si>
  <si>
    <t>О-7-9</t>
  </si>
  <si>
    <t>О-7-10</t>
  </si>
  <si>
    <t>О-7-11</t>
  </si>
  <si>
    <t>О-7-12</t>
  </si>
  <si>
    <t>О-7-13</t>
  </si>
  <si>
    <t>О-7-14</t>
  </si>
  <si>
    <t>О-7-15</t>
  </si>
  <si>
    <t>О-7-16</t>
  </si>
  <si>
    <t>О-7-17</t>
  </si>
  <si>
    <t>О-7-18</t>
  </si>
  <si>
    <t>О-7-19</t>
  </si>
  <si>
    <t>О-7-20</t>
  </si>
  <si>
    <t>7Ф</t>
  </si>
  <si>
    <t>О-7-21</t>
  </si>
  <si>
    <t>О-7-22</t>
  </si>
  <si>
    <t>О-7-23</t>
  </si>
  <si>
    <t>О-7-24</t>
  </si>
  <si>
    <t>О-7-25</t>
  </si>
  <si>
    <t>Председатель жюри: Степанова С.В., заместитель директора</t>
  </si>
  <si>
    <t>Румянцева О.Ю., учитель истории и обществознания</t>
  </si>
  <si>
    <t>Тюрин М.К., учитель истории и обществознания</t>
  </si>
  <si>
    <t>Федорова С.А., заместитель директора</t>
  </si>
  <si>
    <r>
      <t xml:space="preserve">Члены жюри: </t>
    </r>
    <r>
      <rPr>
        <b/>
        <i/>
        <sz val="11"/>
        <rFont val="Arial"/>
        <family val="2"/>
        <charset val="204"/>
      </rPr>
      <t>Федорова М.В., учитель истории и обществознания</t>
    </r>
  </si>
  <si>
    <t>О-8-9</t>
  </si>
  <si>
    <t>8А</t>
  </si>
  <si>
    <t>О-8-10</t>
  </si>
  <si>
    <t>О-8-11</t>
  </si>
  <si>
    <t>О-8-12</t>
  </si>
  <si>
    <t>О-8-13</t>
  </si>
  <si>
    <t>О-8-14</t>
  </si>
  <si>
    <t>О-8-15</t>
  </si>
  <si>
    <t>Протокол школьного этапа этапа региональной олимпиады школьников по  бществознанию в 2024-2025 уч.г., 7класс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</si>
  <si>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25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</si>
  <si>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СОШ №41 г.Чебоксары</t>
    </r>
  </si>
  <si>
    <t>Протокол школьного этапа этапа региональной олимпиады школьников по обществознани  в 2024-2025 уч.г., 8класс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</si>
  <si>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15</t>
    </r>
  </si>
  <si>
    <t>Протокол школьного этапа этапа региональной олимпиады школьников по обществознанию в 2024-2025 уч.г., 9класс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</si>
  <si>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29</t>
    </r>
  </si>
  <si>
    <r>
      <t xml:space="preserve">Место проведения: </t>
    </r>
    <r>
      <rPr>
        <b/>
        <i/>
        <sz val="10"/>
        <rFont val="Arial"/>
        <family val="2"/>
        <charset val="204"/>
      </rPr>
      <t>СОШ №41 г.Чебоксары</t>
    </r>
  </si>
  <si>
    <t>Протокол школьного этапа этапа региональной олимпиады школьников по  обществознанию в 2024-2025 уч.г., 10класс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</si>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</sst>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3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charset val="1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77">
    <xf numFmtId="0" fontId="0" fillId="0" borderId="0" xfId="0"/>
    <xf numFmtId="0" fontId="1" fillId="0" borderId="0" xfId="1"/>
    <xf numFmtId="0" fontId="21" fillId="0" borderId="0" xfId="1" applyFont="1" applyAlignment="1">
      <alignment horizontal="center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25" fillId="0" borderId="11" xfId="1" applyFont="1" applyBorder="1" applyAlignment="1">
      <alignment horizontal="left" vertical="top" wrapText="1"/>
    </xf>
    <xf numFmtId="0" fontId="21" fillId="0" borderId="16" xfId="1" applyFont="1" applyBorder="1" applyAlignment="1">
      <alignment horizontal="center" vertical="top" wrapText="1"/>
    </xf>
    <xf numFmtId="0" fontId="21" fillId="0" borderId="17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1" fontId="17" fillId="0" borderId="11" xfId="1" applyNumberFormat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1" fontId="17" fillId="0" borderId="10" xfId="1" applyNumberFormat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24" borderId="11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horizontal="left" vertical="top" wrapText="1"/>
    </xf>
    <xf numFmtId="0" fontId="1" fillId="0" borderId="0" xfId="1" applyAlignment="1">
      <alignment horizontal="center"/>
    </xf>
    <xf numFmtId="0" fontId="21" fillId="0" borderId="11" xfId="1" applyFont="1" applyBorder="1" applyAlignment="1">
      <alignment horizontal="center" vertical="top" wrapText="1"/>
    </xf>
    <xf numFmtId="0" fontId="21" fillId="0" borderId="10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1" fontId="21" fillId="0" borderId="0" xfId="1" applyNumberFormat="1" applyFont="1" applyAlignment="1">
      <alignment horizontal="center" vertical="top" wrapText="1"/>
    </xf>
    <xf numFmtId="0" fontId="21" fillId="0" borderId="0" xfId="1" applyFont="1"/>
    <xf numFmtId="0" fontId="17" fillId="0" borderId="0" xfId="1" applyFont="1"/>
    <xf numFmtId="0" fontId="21" fillId="0" borderId="0" xfId="1" applyFont="1" applyAlignment="1">
      <alignment vertical="top"/>
    </xf>
    <xf numFmtId="0" fontId="21" fillId="0" borderId="0" xfId="1" applyFont="1" applyAlignment="1">
      <alignment horizontal="center" vertical="top"/>
    </xf>
    <xf numFmtId="0" fontId="0" fillId="0" borderId="0" xfId="0" applyAlignment="1">
      <alignment horizontal="center"/>
    </xf>
    <xf numFmtId="164" fontId="21" fillId="0" borderId="10" xfId="1" applyNumberFormat="1" applyFont="1" applyBorder="1" applyAlignment="1">
      <alignment horizontal="left" vertical="top" wrapText="1"/>
    </xf>
    <xf numFmtId="0" fontId="24" fillId="0" borderId="0" xfId="1" applyFont="1" applyAlignment="1">
      <alignment horizontal="center" wrapText="1"/>
    </xf>
    <xf numFmtId="0" fontId="27" fillId="0" borderId="10" xfId="1" applyFont="1" applyBorder="1" applyAlignment="1">
      <alignment horizontal="center"/>
    </xf>
    <xf numFmtId="1" fontId="27" fillId="0" borderId="10" xfId="1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2" fillId="0" borderId="0" xfId="1" applyFont="1" applyAlignment="1">
      <alignment horizontal="center" wrapText="1"/>
    </xf>
    <xf numFmtId="0" fontId="21" fillId="0" borderId="10" xfId="1" applyFont="1" applyBorder="1" applyAlignment="1">
      <alignment horizontal="center"/>
    </xf>
    <xf numFmtId="1" fontId="21" fillId="0" borderId="10" xfId="1" applyNumberFormat="1" applyFont="1" applyBorder="1" applyAlignment="1">
      <alignment horizontal="center"/>
    </xf>
    <xf numFmtId="0" fontId="17" fillId="0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vertical="top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horizontal="left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6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/>
    <xf numFmtId="0" fontId="30" fillId="0" borderId="10" xfId="0" applyFont="1" applyBorder="1" applyAlignment="1">
      <alignment horizontal="center" vertical="top"/>
    </xf>
    <xf numFmtId="0" fontId="31" fillId="0" borderId="10" xfId="0" applyFont="1" applyBorder="1" applyAlignment="1">
      <alignment horizontal="center" vertical="top"/>
    </xf>
    <xf numFmtId="0" fontId="17" fillId="0" borderId="0" xfId="0" applyFont="1"/>
    <xf numFmtId="0" fontId="17" fillId="0" borderId="10" xfId="0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top"/>
    </xf>
    <xf numFmtId="0" fontId="30" fillId="0" borderId="10" xfId="0" applyFont="1" applyBorder="1" applyAlignment="1">
      <alignment horizontal="center" vertical="center"/>
    </xf>
  </cellXfs>
  <cellStyles count="46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37" xr:uid="{00000000-0005-0000-0000-000024000000}"/>
    <cellStyle name="Обычный 3" xfId="38" xr:uid="{00000000-0005-0000-0000-000025000000}"/>
    <cellStyle name="Обычный 4" xfId="1" xr:uid="{00000000-0005-0000-0000-000026000000}"/>
    <cellStyle name="Обычный 7 4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Связанная ячейка 2" xfId="43" xr:uid="{00000000-0005-0000-0000-00002B000000}"/>
    <cellStyle name="Текст предупреждения 2" xfId="44" xr:uid="{00000000-0005-0000-0000-00002C000000}"/>
    <cellStyle name="Хороший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49"/>
  <sheetViews>
    <sheetView tabSelected="1" topLeftCell="A31" zoomScale="80" zoomScaleNormal="80" workbookViewId="0">
      <selection activeCell="A44" sqref="A44:XFD48"/>
    </sheetView>
  </sheetViews>
  <sheetFormatPr defaultRowHeight="12" x14ac:dyDescent="0.2"/>
  <cols>
    <col min="1" max="1" width="7.1640625" style="48" customWidth="1"/>
    <col min="2" max="2" width="9.33203125" style="49"/>
    <col min="3" max="3" width="19.1640625" style="48" customWidth="1"/>
    <col min="4" max="4" width="24.6640625" style="49" customWidth="1"/>
    <col min="5" max="5" width="12.83203125" style="48" customWidth="1"/>
    <col min="6" max="6" width="11.83203125" style="48" customWidth="1"/>
    <col min="7" max="7" width="24.83203125" style="49" customWidth="1"/>
    <col min="8" max="8" width="10.33203125" style="48" customWidth="1"/>
    <col min="9" max="9" width="10.6640625" style="48" customWidth="1"/>
    <col min="10" max="10" width="10.83203125" style="48" customWidth="1"/>
    <col min="11" max="11" width="10.6640625" style="48" customWidth="1"/>
    <col min="12" max="14" width="10.5" style="48" customWidth="1"/>
    <col min="15" max="16" width="9.33203125" style="48"/>
    <col min="17" max="17" width="11.6640625" style="48" bestFit="1" customWidth="1"/>
    <col min="18" max="18" width="19" style="49" customWidth="1"/>
    <col min="19" max="16384" width="9.33203125" style="49"/>
  </cols>
  <sheetData>
    <row r="3" spans="1:18" ht="15" x14ac:dyDescent="0.2">
      <c r="A3" s="62" t="s">
        <v>166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8" ht="15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8" ht="15" x14ac:dyDescent="0.2">
      <c r="A5" s="63" t="s">
        <v>167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8" ht="15" x14ac:dyDescent="0.2">
      <c r="A6" s="63" t="s">
        <v>34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8" ht="15" x14ac:dyDescent="0.25">
      <c r="A7" s="64" t="s">
        <v>168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8" ht="15" x14ac:dyDescent="0.2">
      <c r="A8" s="61" t="s">
        <v>153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8" ht="15" x14ac:dyDescent="0.2">
      <c r="A9" s="61" t="s">
        <v>157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45"/>
      <c r="M9" s="45"/>
      <c r="N9" s="45"/>
    </row>
    <row r="10" spans="1:18" ht="14.25" x14ac:dyDescent="0.2">
      <c r="A10" s="65" t="s">
        <v>154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8" ht="14.25" x14ac:dyDescent="0.2">
      <c r="A11" s="65" t="s">
        <v>155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8" ht="14.25" x14ac:dyDescent="0.2">
      <c r="A12" s="65" t="s">
        <v>156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8" ht="12.75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8" ht="13.5" thickBot="1" x14ac:dyDescent="0.25">
      <c r="A14" s="68"/>
      <c r="B14" s="69"/>
      <c r="C14" s="2"/>
      <c r="D14" s="69"/>
      <c r="E14" s="68"/>
      <c r="F14" s="68"/>
      <c r="G14" s="69"/>
      <c r="H14" s="68"/>
      <c r="I14" s="68"/>
      <c r="J14" s="68"/>
      <c r="K14" s="68"/>
      <c r="L14" s="68"/>
      <c r="M14" s="68"/>
      <c r="N14" s="68"/>
    </row>
    <row r="15" spans="1:18" ht="51.75" thickBot="1" x14ac:dyDescent="0.25">
      <c r="A15" s="8" t="s">
        <v>0</v>
      </c>
      <c r="B15" s="14" t="s">
        <v>1</v>
      </c>
      <c r="C15" s="14" t="s">
        <v>12</v>
      </c>
      <c r="D15" s="8" t="s">
        <v>2</v>
      </c>
      <c r="E15" s="15" t="s">
        <v>14</v>
      </c>
      <c r="F15" s="15" t="s">
        <v>15</v>
      </c>
      <c r="G15" s="8" t="s">
        <v>3</v>
      </c>
      <c r="H15" s="16" t="s">
        <v>7</v>
      </c>
      <c r="I15" s="8" t="s">
        <v>8</v>
      </c>
      <c r="J15" s="8" t="s">
        <v>9</v>
      </c>
      <c r="K15" s="15" t="s">
        <v>10</v>
      </c>
      <c r="L15" s="15" t="s">
        <v>16</v>
      </c>
      <c r="M15" s="15" t="s">
        <v>17</v>
      </c>
      <c r="N15" s="15" t="s">
        <v>18</v>
      </c>
      <c r="O15" s="11" t="s">
        <v>4</v>
      </c>
      <c r="P15" s="11" t="s">
        <v>5</v>
      </c>
      <c r="Q15" s="11" t="s">
        <v>6</v>
      </c>
      <c r="R15" s="11" t="s">
        <v>11</v>
      </c>
    </row>
    <row r="16" spans="1:18" ht="30" customHeight="1" x14ac:dyDescent="0.2">
      <c r="A16" s="7">
        <v>1</v>
      </c>
      <c r="B16" s="6" t="s">
        <v>23</v>
      </c>
      <c r="C16" s="7" t="s">
        <v>13</v>
      </c>
      <c r="D16" s="5" t="s">
        <v>21</v>
      </c>
      <c r="E16" s="7" t="s">
        <v>24</v>
      </c>
      <c r="F16" s="7">
        <v>7</v>
      </c>
      <c r="G16" s="5" t="s">
        <v>22</v>
      </c>
      <c r="H16" s="7">
        <v>4</v>
      </c>
      <c r="I16" s="7">
        <v>6</v>
      </c>
      <c r="J16" s="7">
        <v>6</v>
      </c>
      <c r="K16" s="12">
        <v>8</v>
      </c>
      <c r="L16" s="13">
        <v>0</v>
      </c>
      <c r="M16" s="13">
        <v>3</v>
      </c>
      <c r="N16" s="13">
        <v>10</v>
      </c>
      <c r="O16" s="70">
        <v>37</v>
      </c>
      <c r="P16" s="70">
        <v>54</v>
      </c>
      <c r="Q16" s="70">
        <v>80</v>
      </c>
      <c r="R16" s="70" t="s">
        <v>25</v>
      </c>
    </row>
    <row r="17" spans="1:18" ht="32.25" customHeight="1" x14ac:dyDescent="0.2">
      <c r="A17" s="4">
        <v>2</v>
      </c>
      <c r="B17" s="6" t="s">
        <v>26</v>
      </c>
      <c r="C17" s="7" t="s">
        <v>13</v>
      </c>
      <c r="D17" s="5" t="s">
        <v>21</v>
      </c>
      <c r="E17" s="4" t="s">
        <v>24</v>
      </c>
      <c r="F17" s="7">
        <v>7</v>
      </c>
      <c r="G17" s="5" t="s">
        <v>22</v>
      </c>
      <c r="H17" s="4">
        <v>4</v>
      </c>
      <c r="I17" s="4">
        <v>6</v>
      </c>
      <c r="J17" s="4">
        <v>6</v>
      </c>
      <c r="K17" s="9">
        <v>8</v>
      </c>
      <c r="L17" s="10">
        <v>0</v>
      </c>
      <c r="M17" s="10">
        <v>3</v>
      </c>
      <c r="N17" s="10">
        <v>10</v>
      </c>
      <c r="O17" s="70">
        <v>37</v>
      </c>
      <c r="P17" s="70">
        <v>54</v>
      </c>
      <c r="Q17" s="70">
        <v>80</v>
      </c>
      <c r="R17" s="70" t="s">
        <v>25</v>
      </c>
    </row>
    <row r="18" spans="1:18" ht="29.25" customHeight="1" x14ac:dyDescent="0.2">
      <c r="A18" s="4">
        <v>3</v>
      </c>
      <c r="B18" s="6" t="s">
        <v>27</v>
      </c>
      <c r="C18" s="7" t="s">
        <v>13</v>
      </c>
      <c r="D18" s="5" t="s">
        <v>21</v>
      </c>
      <c r="E18" s="4" t="s">
        <v>24</v>
      </c>
      <c r="F18" s="7">
        <v>7</v>
      </c>
      <c r="G18" s="5" t="s">
        <v>22</v>
      </c>
      <c r="H18" s="4">
        <v>4</v>
      </c>
      <c r="I18" s="4">
        <v>6</v>
      </c>
      <c r="J18" s="4">
        <v>6</v>
      </c>
      <c r="K18" s="9">
        <v>8</v>
      </c>
      <c r="L18" s="10">
        <v>0</v>
      </c>
      <c r="M18" s="10">
        <v>3</v>
      </c>
      <c r="N18" s="10">
        <v>9</v>
      </c>
      <c r="O18" s="70">
        <v>36</v>
      </c>
      <c r="P18" s="70">
        <v>54</v>
      </c>
      <c r="Q18" s="70">
        <v>78</v>
      </c>
      <c r="R18" s="70" t="s">
        <v>25</v>
      </c>
    </row>
    <row r="19" spans="1:18" ht="28.5" customHeight="1" x14ac:dyDescent="0.2">
      <c r="A19" s="4">
        <v>4</v>
      </c>
      <c r="B19" s="6" t="s">
        <v>28</v>
      </c>
      <c r="C19" s="7" t="s">
        <v>13</v>
      </c>
      <c r="D19" s="5" t="s">
        <v>21</v>
      </c>
      <c r="E19" s="4" t="s">
        <v>24</v>
      </c>
      <c r="F19" s="7">
        <v>7</v>
      </c>
      <c r="G19" s="5" t="s">
        <v>22</v>
      </c>
      <c r="H19" s="4">
        <v>4</v>
      </c>
      <c r="I19" s="4">
        <v>5</v>
      </c>
      <c r="J19" s="4">
        <v>6</v>
      </c>
      <c r="K19" s="9">
        <v>8</v>
      </c>
      <c r="L19" s="10">
        <v>0</v>
      </c>
      <c r="M19" s="10">
        <v>3</v>
      </c>
      <c r="N19" s="10">
        <v>10</v>
      </c>
      <c r="O19" s="70">
        <v>35</v>
      </c>
      <c r="P19" s="70">
        <v>54</v>
      </c>
      <c r="Q19" s="70">
        <v>76</v>
      </c>
      <c r="R19" s="70" t="s">
        <v>25</v>
      </c>
    </row>
    <row r="20" spans="1:18" ht="28.5" customHeight="1" x14ac:dyDescent="0.2">
      <c r="A20" s="4">
        <v>5</v>
      </c>
      <c r="B20" s="6" t="s">
        <v>29</v>
      </c>
      <c r="C20" s="7" t="s">
        <v>13</v>
      </c>
      <c r="D20" s="5" t="s">
        <v>21</v>
      </c>
      <c r="E20" s="4" t="s">
        <v>24</v>
      </c>
      <c r="F20" s="7">
        <v>7</v>
      </c>
      <c r="G20" s="5" t="s">
        <v>22</v>
      </c>
      <c r="H20" s="4">
        <v>4</v>
      </c>
      <c r="I20" s="4">
        <v>6</v>
      </c>
      <c r="J20" s="4">
        <v>6</v>
      </c>
      <c r="K20" s="9">
        <v>7</v>
      </c>
      <c r="L20" s="10">
        <v>0</v>
      </c>
      <c r="M20" s="10">
        <v>3</v>
      </c>
      <c r="N20" s="10">
        <v>10</v>
      </c>
      <c r="O20" s="70">
        <v>36</v>
      </c>
      <c r="P20" s="70">
        <v>54</v>
      </c>
      <c r="Q20" s="70">
        <v>78</v>
      </c>
      <c r="R20" s="70" t="s">
        <v>25</v>
      </c>
    </row>
    <row r="21" spans="1:18" ht="28.5" customHeight="1" x14ac:dyDescent="0.2">
      <c r="A21" s="4">
        <v>6</v>
      </c>
      <c r="B21" s="6" t="s">
        <v>31</v>
      </c>
      <c r="C21" s="7" t="s">
        <v>13</v>
      </c>
      <c r="D21" s="5" t="s">
        <v>21</v>
      </c>
      <c r="E21" s="4" t="s">
        <v>24</v>
      </c>
      <c r="F21" s="7">
        <v>7</v>
      </c>
      <c r="G21" s="5" t="s">
        <v>22</v>
      </c>
      <c r="H21" s="4">
        <v>4</v>
      </c>
      <c r="I21" s="4">
        <v>6</v>
      </c>
      <c r="J21" s="4">
        <v>6</v>
      </c>
      <c r="K21" s="4">
        <v>4</v>
      </c>
      <c r="L21" s="10">
        <v>0</v>
      </c>
      <c r="M21" s="10">
        <v>1</v>
      </c>
      <c r="N21" s="10">
        <v>9</v>
      </c>
      <c r="O21" s="70">
        <v>30</v>
      </c>
      <c r="P21" s="70">
        <v>54</v>
      </c>
      <c r="Q21" s="70">
        <v>65</v>
      </c>
      <c r="R21" s="70" t="s">
        <v>32</v>
      </c>
    </row>
    <row r="22" spans="1:18" ht="27.75" customHeight="1" x14ac:dyDescent="0.2">
      <c r="A22" s="4">
        <v>7</v>
      </c>
      <c r="B22" s="6" t="s">
        <v>30</v>
      </c>
      <c r="C22" s="7" t="s">
        <v>13</v>
      </c>
      <c r="D22" s="5" t="s">
        <v>21</v>
      </c>
      <c r="E22" s="4" t="s">
        <v>33</v>
      </c>
      <c r="F22" s="7">
        <v>7</v>
      </c>
      <c r="G22" s="5" t="s">
        <v>22</v>
      </c>
      <c r="H22" s="4">
        <v>4</v>
      </c>
      <c r="I22" s="4">
        <v>5</v>
      </c>
      <c r="J22" s="4">
        <v>6</v>
      </c>
      <c r="K22" s="9">
        <v>0</v>
      </c>
      <c r="L22" s="10">
        <v>2</v>
      </c>
      <c r="M22" s="10">
        <v>1</v>
      </c>
      <c r="N22" s="10">
        <v>9</v>
      </c>
      <c r="O22" s="70">
        <v>27</v>
      </c>
      <c r="P22" s="70">
        <v>54</v>
      </c>
      <c r="Q22" s="70">
        <v>50</v>
      </c>
      <c r="R22" s="70" t="s">
        <v>32</v>
      </c>
    </row>
    <row r="23" spans="1:18" ht="28.5" customHeight="1" x14ac:dyDescent="0.2">
      <c r="A23" s="4">
        <v>8</v>
      </c>
      <c r="B23" s="44" t="s">
        <v>131</v>
      </c>
      <c r="C23" s="4" t="s">
        <v>13</v>
      </c>
      <c r="D23" s="3" t="s">
        <v>132</v>
      </c>
      <c r="E23" s="4" t="s">
        <v>133</v>
      </c>
      <c r="F23" s="4" t="s">
        <v>133</v>
      </c>
      <c r="G23" s="3" t="s">
        <v>134</v>
      </c>
      <c r="H23" s="46">
        <v>4</v>
      </c>
      <c r="I23" s="46">
        <v>6</v>
      </c>
      <c r="J23" s="46">
        <v>6</v>
      </c>
      <c r="K23" s="46">
        <v>6</v>
      </c>
      <c r="L23" s="46">
        <v>6</v>
      </c>
      <c r="M23" s="46">
        <v>10</v>
      </c>
      <c r="N23" s="46">
        <v>10</v>
      </c>
      <c r="O23" s="46">
        <v>48</v>
      </c>
      <c r="P23" s="46">
        <v>54</v>
      </c>
      <c r="Q23" s="47">
        <f>O23*100/P23</f>
        <v>88.888888888888886</v>
      </c>
      <c r="R23" s="11" t="s">
        <v>25</v>
      </c>
    </row>
    <row r="24" spans="1:18" ht="27.75" customHeight="1" x14ac:dyDescent="0.2">
      <c r="A24" s="4">
        <v>9</v>
      </c>
      <c r="B24" s="34" t="s">
        <v>135</v>
      </c>
      <c r="C24" s="4" t="s">
        <v>13</v>
      </c>
      <c r="D24" s="3" t="s">
        <v>132</v>
      </c>
      <c r="E24" s="4" t="s">
        <v>133</v>
      </c>
      <c r="F24" s="4" t="s">
        <v>133</v>
      </c>
      <c r="G24" s="3" t="s">
        <v>134</v>
      </c>
      <c r="H24" s="46">
        <v>4</v>
      </c>
      <c r="I24" s="46">
        <v>6</v>
      </c>
      <c r="J24" s="46">
        <v>6</v>
      </c>
      <c r="K24" s="46">
        <v>4</v>
      </c>
      <c r="L24" s="46">
        <v>10</v>
      </c>
      <c r="M24" s="46">
        <v>8</v>
      </c>
      <c r="N24" s="46">
        <v>10</v>
      </c>
      <c r="O24" s="46">
        <v>48</v>
      </c>
      <c r="P24" s="46">
        <v>54</v>
      </c>
      <c r="Q24" s="47">
        <f t="shared" ref="Q24:Q40" si="0">O24*100/P24</f>
        <v>88.888888888888886</v>
      </c>
      <c r="R24" s="11" t="s">
        <v>25</v>
      </c>
    </row>
    <row r="25" spans="1:18" ht="27.75" customHeight="1" x14ac:dyDescent="0.2">
      <c r="A25" s="4">
        <v>10</v>
      </c>
      <c r="B25" s="34" t="s">
        <v>136</v>
      </c>
      <c r="C25" s="4" t="s">
        <v>13</v>
      </c>
      <c r="D25" s="3" t="s">
        <v>132</v>
      </c>
      <c r="E25" s="4" t="s">
        <v>133</v>
      </c>
      <c r="F25" s="4" t="s">
        <v>133</v>
      </c>
      <c r="G25" s="3" t="s">
        <v>134</v>
      </c>
      <c r="H25" s="46">
        <v>3</v>
      </c>
      <c r="I25" s="46">
        <v>0</v>
      </c>
      <c r="J25" s="46">
        <v>6</v>
      </c>
      <c r="K25" s="46">
        <v>2</v>
      </c>
      <c r="L25" s="46">
        <v>0</v>
      </c>
      <c r="M25" s="46">
        <v>0</v>
      </c>
      <c r="N25" s="46">
        <v>1</v>
      </c>
      <c r="O25" s="46">
        <v>17</v>
      </c>
      <c r="P25" s="46">
        <v>54</v>
      </c>
      <c r="Q25" s="47">
        <f t="shared" si="0"/>
        <v>31.481481481481481</v>
      </c>
      <c r="R25" s="11" t="s">
        <v>44</v>
      </c>
    </row>
    <row r="26" spans="1:18" ht="28.5" customHeight="1" x14ac:dyDescent="0.2">
      <c r="A26" s="4">
        <v>11</v>
      </c>
      <c r="B26" s="34" t="s">
        <v>137</v>
      </c>
      <c r="C26" s="4" t="s">
        <v>13</v>
      </c>
      <c r="D26" s="3" t="s">
        <v>132</v>
      </c>
      <c r="E26" s="4" t="s">
        <v>133</v>
      </c>
      <c r="F26" s="4" t="s">
        <v>133</v>
      </c>
      <c r="G26" s="3" t="s">
        <v>134</v>
      </c>
      <c r="H26" s="46">
        <v>2</v>
      </c>
      <c r="I26" s="46">
        <v>5</v>
      </c>
      <c r="J26" s="46">
        <v>6</v>
      </c>
      <c r="K26" s="46">
        <v>0</v>
      </c>
      <c r="L26" s="46">
        <v>0</v>
      </c>
      <c r="M26" s="46">
        <v>1</v>
      </c>
      <c r="N26" s="46">
        <v>2</v>
      </c>
      <c r="O26" s="46">
        <v>16</v>
      </c>
      <c r="P26" s="46">
        <v>54</v>
      </c>
      <c r="Q26" s="47">
        <f t="shared" si="0"/>
        <v>29.62962962962963</v>
      </c>
      <c r="R26" s="11" t="s">
        <v>44</v>
      </c>
    </row>
    <row r="27" spans="1:18" ht="27.75" customHeight="1" x14ac:dyDescent="0.2">
      <c r="A27" s="4">
        <v>12</v>
      </c>
      <c r="B27" s="34" t="s">
        <v>138</v>
      </c>
      <c r="C27" s="4" t="s">
        <v>13</v>
      </c>
      <c r="D27" s="3" t="s">
        <v>132</v>
      </c>
      <c r="E27" s="4" t="s">
        <v>133</v>
      </c>
      <c r="F27" s="4" t="s">
        <v>133</v>
      </c>
      <c r="G27" s="3" t="s">
        <v>134</v>
      </c>
      <c r="H27" s="46">
        <v>2</v>
      </c>
      <c r="I27" s="46">
        <v>5</v>
      </c>
      <c r="J27" s="46">
        <v>6</v>
      </c>
      <c r="K27" s="46">
        <v>0</v>
      </c>
      <c r="L27" s="46">
        <v>0</v>
      </c>
      <c r="M27" s="46">
        <v>1</v>
      </c>
      <c r="N27" s="46">
        <v>2</v>
      </c>
      <c r="O27" s="46">
        <v>16</v>
      </c>
      <c r="P27" s="46">
        <v>54</v>
      </c>
      <c r="Q27" s="47">
        <f t="shared" si="0"/>
        <v>29.62962962962963</v>
      </c>
      <c r="R27" s="11" t="s">
        <v>44</v>
      </c>
    </row>
    <row r="28" spans="1:18" ht="32.25" customHeight="1" x14ac:dyDescent="0.2">
      <c r="A28" s="4">
        <v>13</v>
      </c>
      <c r="B28" s="34" t="s">
        <v>139</v>
      </c>
      <c r="C28" s="4" t="s">
        <v>13</v>
      </c>
      <c r="D28" s="3" t="s">
        <v>132</v>
      </c>
      <c r="E28" s="4" t="s">
        <v>133</v>
      </c>
      <c r="F28" s="4" t="s">
        <v>133</v>
      </c>
      <c r="G28" s="3" t="s">
        <v>134</v>
      </c>
      <c r="H28" s="46">
        <v>4</v>
      </c>
      <c r="I28" s="46">
        <v>3</v>
      </c>
      <c r="J28" s="46">
        <v>6</v>
      </c>
      <c r="K28" s="46">
        <v>4</v>
      </c>
      <c r="L28" s="46">
        <v>0</v>
      </c>
      <c r="M28" s="46">
        <v>1</v>
      </c>
      <c r="N28" s="46">
        <v>4</v>
      </c>
      <c r="O28" s="46">
        <v>22</v>
      </c>
      <c r="P28" s="46">
        <v>54</v>
      </c>
      <c r="Q28" s="47">
        <f t="shared" si="0"/>
        <v>40.74074074074074</v>
      </c>
      <c r="R28" s="11" t="s">
        <v>44</v>
      </c>
    </row>
    <row r="29" spans="1:18" ht="30" customHeight="1" x14ac:dyDescent="0.2">
      <c r="A29" s="4">
        <v>14</v>
      </c>
      <c r="B29" s="34" t="s">
        <v>140</v>
      </c>
      <c r="C29" s="4" t="s">
        <v>13</v>
      </c>
      <c r="D29" s="3" t="s">
        <v>132</v>
      </c>
      <c r="E29" s="4" t="s">
        <v>133</v>
      </c>
      <c r="F29" s="4" t="s">
        <v>133</v>
      </c>
      <c r="G29" s="3" t="s">
        <v>134</v>
      </c>
      <c r="H29" s="46">
        <v>4</v>
      </c>
      <c r="I29" s="46">
        <v>2</v>
      </c>
      <c r="J29" s="46">
        <v>6</v>
      </c>
      <c r="K29" s="46">
        <v>0</v>
      </c>
      <c r="L29" s="46">
        <v>0</v>
      </c>
      <c r="M29" s="46">
        <v>1</v>
      </c>
      <c r="N29" s="46">
        <v>2</v>
      </c>
      <c r="O29" s="46">
        <v>15</v>
      </c>
      <c r="P29" s="46">
        <v>54</v>
      </c>
      <c r="Q29" s="47">
        <f t="shared" si="0"/>
        <v>27.777777777777779</v>
      </c>
      <c r="R29" s="11" t="s">
        <v>44</v>
      </c>
    </row>
    <row r="30" spans="1:18" ht="29.25" customHeight="1" x14ac:dyDescent="0.2">
      <c r="A30" s="4">
        <v>15</v>
      </c>
      <c r="B30" s="34" t="s">
        <v>141</v>
      </c>
      <c r="C30" s="4" t="s">
        <v>13</v>
      </c>
      <c r="D30" s="3" t="s">
        <v>132</v>
      </c>
      <c r="E30" s="4" t="s">
        <v>133</v>
      </c>
      <c r="F30" s="4" t="s">
        <v>133</v>
      </c>
      <c r="G30" s="3" t="s">
        <v>134</v>
      </c>
      <c r="H30" s="46">
        <v>2</v>
      </c>
      <c r="I30" s="46">
        <v>0</v>
      </c>
      <c r="J30" s="46">
        <v>6</v>
      </c>
      <c r="K30" s="46">
        <v>0</v>
      </c>
      <c r="L30" s="46">
        <v>0</v>
      </c>
      <c r="M30" s="46">
        <v>1</v>
      </c>
      <c r="N30" s="46">
        <v>1</v>
      </c>
      <c r="O30" s="46">
        <v>10</v>
      </c>
      <c r="P30" s="46">
        <v>54</v>
      </c>
      <c r="Q30" s="47">
        <f t="shared" si="0"/>
        <v>18.518518518518519</v>
      </c>
      <c r="R30" s="11" t="s">
        <v>44</v>
      </c>
    </row>
    <row r="31" spans="1:18" ht="28.5" customHeight="1" x14ac:dyDescent="0.2">
      <c r="A31" s="4">
        <v>16</v>
      </c>
      <c r="B31" s="34" t="s">
        <v>142</v>
      </c>
      <c r="C31" s="4" t="s">
        <v>13</v>
      </c>
      <c r="D31" s="3" t="s">
        <v>132</v>
      </c>
      <c r="E31" s="4" t="s">
        <v>133</v>
      </c>
      <c r="F31" s="4" t="s">
        <v>133</v>
      </c>
      <c r="G31" s="3" t="s">
        <v>134</v>
      </c>
      <c r="H31" s="46">
        <v>2</v>
      </c>
      <c r="I31" s="46">
        <v>0</v>
      </c>
      <c r="J31" s="46">
        <v>6</v>
      </c>
      <c r="K31" s="46">
        <v>0</v>
      </c>
      <c r="L31" s="46">
        <v>0</v>
      </c>
      <c r="M31" s="46">
        <v>4</v>
      </c>
      <c r="N31" s="46">
        <v>5</v>
      </c>
      <c r="O31" s="46">
        <v>17</v>
      </c>
      <c r="P31" s="46">
        <v>54</v>
      </c>
      <c r="Q31" s="47">
        <f t="shared" si="0"/>
        <v>31.481481481481481</v>
      </c>
      <c r="R31" s="11" t="s">
        <v>44</v>
      </c>
    </row>
    <row r="32" spans="1:18" ht="30" customHeight="1" x14ac:dyDescent="0.2">
      <c r="A32" s="4">
        <v>17</v>
      </c>
      <c r="B32" s="34" t="s">
        <v>143</v>
      </c>
      <c r="C32" s="4" t="s">
        <v>13</v>
      </c>
      <c r="D32" s="3" t="s">
        <v>132</v>
      </c>
      <c r="E32" s="4" t="s">
        <v>133</v>
      </c>
      <c r="F32" s="4" t="s">
        <v>133</v>
      </c>
      <c r="G32" s="3" t="s">
        <v>134</v>
      </c>
      <c r="H32" s="46">
        <v>3</v>
      </c>
      <c r="I32" s="46">
        <v>6</v>
      </c>
      <c r="J32" s="46">
        <v>6</v>
      </c>
      <c r="K32" s="46">
        <v>0</v>
      </c>
      <c r="L32" s="46">
        <v>10</v>
      </c>
      <c r="M32" s="46">
        <v>10</v>
      </c>
      <c r="N32" s="46">
        <v>10</v>
      </c>
      <c r="O32" s="46">
        <v>45</v>
      </c>
      <c r="P32" s="46">
        <v>54</v>
      </c>
      <c r="Q32" s="47">
        <f t="shared" si="0"/>
        <v>83.333333333333329</v>
      </c>
      <c r="R32" s="11" t="s">
        <v>25</v>
      </c>
    </row>
    <row r="33" spans="1:24" ht="29.25" customHeight="1" x14ac:dyDescent="0.2">
      <c r="A33" s="4">
        <v>18</v>
      </c>
      <c r="B33" s="34" t="s">
        <v>144</v>
      </c>
      <c r="C33" s="4" t="s">
        <v>13</v>
      </c>
      <c r="D33" s="3" t="s">
        <v>132</v>
      </c>
      <c r="E33" s="4" t="s">
        <v>133</v>
      </c>
      <c r="F33" s="4" t="s">
        <v>133</v>
      </c>
      <c r="G33" s="3" t="s">
        <v>134</v>
      </c>
      <c r="H33" s="46">
        <v>4</v>
      </c>
      <c r="I33" s="46">
        <v>6</v>
      </c>
      <c r="J33" s="46">
        <v>6</v>
      </c>
      <c r="K33" s="46">
        <v>0</v>
      </c>
      <c r="L33" s="46">
        <v>0</v>
      </c>
      <c r="M33" s="46">
        <v>0</v>
      </c>
      <c r="N33" s="46">
        <v>0</v>
      </c>
      <c r="O33" s="46">
        <v>16</v>
      </c>
      <c r="P33" s="46">
        <v>54</v>
      </c>
      <c r="Q33" s="47">
        <f t="shared" si="0"/>
        <v>29.62962962962963</v>
      </c>
      <c r="R33" s="11" t="s">
        <v>44</v>
      </c>
    </row>
    <row r="34" spans="1:24" ht="29.25" customHeight="1" x14ac:dyDescent="0.2">
      <c r="A34" s="54">
        <v>19</v>
      </c>
      <c r="B34" s="34" t="s">
        <v>145</v>
      </c>
      <c r="C34" s="4" t="s">
        <v>13</v>
      </c>
      <c r="D34" s="3" t="s">
        <v>132</v>
      </c>
      <c r="E34" s="4" t="s">
        <v>133</v>
      </c>
      <c r="F34" s="4" t="s">
        <v>133</v>
      </c>
      <c r="G34" s="3" t="s">
        <v>134</v>
      </c>
      <c r="H34" s="46">
        <v>4</v>
      </c>
      <c r="I34" s="46">
        <v>6</v>
      </c>
      <c r="J34" s="46">
        <v>6</v>
      </c>
      <c r="K34" s="46">
        <v>2</v>
      </c>
      <c r="L34" s="46">
        <v>0</v>
      </c>
      <c r="M34" s="46">
        <v>1</v>
      </c>
      <c r="N34" s="46">
        <v>0</v>
      </c>
      <c r="O34" s="46">
        <v>19</v>
      </c>
      <c r="P34" s="46">
        <v>54</v>
      </c>
      <c r="Q34" s="47">
        <f t="shared" si="0"/>
        <v>35.185185185185183</v>
      </c>
      <c r="R34" s="11" t="s">
        <v>44</v>
      </c>
    </row>
    <row r="35" spans="1:24" ht="28.5" customHeight="1" x14ac:dyDescent="0.2">
      <c r="A35" s="54">
        <v>20</v>
      </c>
      <c r="B35" s="34" t="s">
        <v>146</v>
      </c>
      <c r="C35" s="4" t="s">
        <v>13</v>
      </c>
      <c r="D35" s="3" t="s">
        <v>132</v>
      </c>
      <c r="E35" s="4" t="s">
        <v>147</v>
      </c>
      <c r="F35" s="4" t="s">
        <v>147</v>
      </c>
      <c r="G35" s="3" t="s">
        <v>134</v>
      </c>
      <c r="H35" s="46">
        <v>2</v>
      </c>
      <c r="I35" s="46">
        <v>1</v>
      </c>
      <c r="J35" s="46">
        <v>6</v>
      </c>
      <c r="K35" s="46">
        <v>2</v>
      </c>
      <c r="L35" s="46">
        <v>0</v>
      </c>
      <c r="M35" s="46">
        <v>0</v>
      </c>
      <c r="N35" s="46">
        <v>5</v>
      </c>
      <c r="O35" s="46">
        <v>16</v>
      </c>
      <c r="P35" s="46">
        <v>54</v>
      </c>
      <c r="Q35" s="47">
        <f t="shared" si="0"/>
        <v>29.62962962962963</v>
      </c>
      <c r="R35" s="11" t="s">
        <v>44</v>
      </c>
    </row>
    <row r="36" spans="1:24" ht="28.5" customHeight="1" x14ac:dyDescent="0.2">
      <c r="A36" s="54">
        <v>21</v>
      </c>
      <c r="B36" s="34" t="s">
        <v>148</v>
      </c>
      <c r="C36" s="4" t="s">
        <v>13</v>
      </c>
      <c r="D36" s="3" t="s">
        <v>132</v>
      </c>
      <c r="E36" s="4" t="s">
        <v>147</v>
      </c>
      <c r="F36" s="4" t="s">
        <v>147</v>
      </c>
      <c r="G36" s="3" t="s">
        <v>134</v>
      </c>
      <c r="H36" s="46">
        <v>1</v>
      </c>
      <c r="I36" s="46">
        <v>2</v>
      </c>
      <c r="J36" s="46">
        <v>6</v>
      </c>
      <c r="K36" s="46">
        <v>0</v>
      </c>
      <c r="L36" s="46">
        <v>0</v>
      </c>
      <c r="M36" s="46">
        <v>1</v>
      </c>
      <c r="N36" s="46">
        <v>4</v>
      </c>
      <c r="O36" s="46">
        <v>14</v>
      </c>
      <c r="P36" s="46">
        <v>54</v>
      </c>
      <c r="Q36" s="47">
        <f t="shared" si="0"/>
        <v>25.925925925925927</v>
      </c>
      <c r="R36" s="11" t="s">
        <v>44</v>
      </c>
    </row>
    <row r="37" spans="1:24" ht="31.5" customHeight="1" x14ac:dyDescent="0.2">
      <c r="A37" s="54">
        <v>22</v>
      </c>
      <c r="B37" s="34" t="s">
        <v>149</v>
      </c>
      <c r="C37" s="4" t="s">
        <v>13</v>
      </c>
      <c r="D37" s="3" t="s">
        <v>132</v>
      </c>
      <c r="E37" s="4" t="s">
        <v>147</v>
      </c>
      <c r="F37" s="4" t="s">
        <v>147</v>
      </c>
      <c r="G37" s="3" t="s">
        <v>134</v>
      </c>
      <c r="H37" s="46">
        <v>4</v>
      </c>
      <c r="I37" s="46">
        <v>3</v>
      </c>
      <c r="J37" s="46">
        <v>6</v>
      </c>
      <c r="K37" s="46">
        <v>2</v>
      </c>
      <c r="L37" s="46">
        <v>0</v>
      </c>
      <c r="M37" s="46">
        <v>5</v>
      </c>
      <c r="N37" s="46">
        <v>4</v>
      </c>
      <c r="O37" s="46">
        <v>24</v>
      </c>
      <c r="P37" s="46">
        <v>54</v>
      </c>
      <c r="Q37" s="47">
        <f t="shared" si="0"/>
        <v>44.444444444444443</v>
      </c>
      <c r="R37" s="11" t="s">
        <v>44</v>
      </c>
    </row>
    <row r="38" spans="1:24" ht="33" customHeight="1" x14ac:dyDescent="0.2">
      <c r="A38" s="54">
        <v>23</v>
      </c>
      <c r="B38" s="34" t="s">
        <v>150</v>
      </c>
      <c r="C38" s="4" t="s">
        <v>13</v>
      </c>
      <c r="D38" s="3" t="s">
        <v>132</v>
      </c>
      <c r="E38" s="4" t="s">
        <v>147</v>
      </c>
      <c r="F38" s="4" t="s">
        <v>147</v>
      </c>
      <c r="G38" s="3" t="s">
        <v>134</v>
      </c>
      <c r="H38" s="46">
        <v>2</v>
      </c>
      <c r="I38" s="46">
        <v>2</v>
      </c>
      <c r="J38" s="46">
        <v>6</v>
      </c>
      <c r="K38" s="46">
        <v>0</v>
      </c>
      <c r="L38" s="46">
        <v>0</v>
      </c>
      <c r="M38" s="46">
        <v>1</v>
      </c>
      <c r="N38" s="46">
        <v>7</v>
      </c>
      <c r="O38" s="46">
        <v>18</v>
      </c>
      <c r="P38" s="46">
        <v>54</v>
      </c>
      <c r="Q38" s="47">
        <f t="shared" si="0"/>
        <v>33.333333333333336</v>
      </c>
      <c r="R38" s="11" t="s">
        <v>44</v>
      </c>
    </row>
    <row r="39" spans="1:24" ht="30" customHeight="1" x14ac:dyDescent="0.2">
      <c r="A39" s="54">
        <v>24</v>
      </c>
      <c r="B39" s="34" t="s">
        <v>151</v>
      </c>
      <c r="C39" s="4" t="s">
        <v>13</v>
      </c>
      <c r="D39" s="3" t="s">
        <v>132</v>
      </c>
      <c r="E39" s="4" t="s">
        <v>147</v>
      </c>
      <c r="F39" s="4" t="s">
        <v>147</v>
      </c>
      <c r="G39" s="3" t="s">
        <v>134</v>
      </c>
      <c r="H39" s="46">
        <v>2</v>
      </c>
      <c r="I39" s="46">
        <v>1</v>
      </c>
      <c r="J39" s="46">
        <v>6</v>
      </c>
      <c r="K39" s="46">
        <v>2</v>
      </c>
      <c r="L39" s="46">
        <v>0</v>
      </c>
      <c r="M39" s="46">
        <v>1</v>
      </c>
      <c r="N39" s="46">
        <v>7</v>
      </c>
      <c r="O39" s="46">
        <v>19</v>
      </c>
      <c r="P39" s="46">
        <v>54</v>
      </c>
      <c r="Q39" s="47">
        <f t="shared" si="0"/>
        <v>35.185185185185183</v>
      </c>
      <c r="R39" s="11" t="s">
        <v>44</v>
      </c>
    </row>
    <row r="40" spans="1:24" ht="30" customHeight="1" x14ac:dyDescent="0.2">
      <c r="A40" s="54">
        <v>25</v>
      </c>
      <c r="B40" s="34" t="s">
        <v>152</v>
      </c>
      <c r="C40" s="4" t="s">
        <v>13</v>
      </c>
      <c r="D40" s="3" t="s">
        <v>132</v>
      </c>
      <c r="E40" s="4" t="s">
        <v>147</v>
      </c>
      <c r="F40" s="4" t="s">
        <v>147</v>
      </c>
      <c r="G40" s="3" t="s">
        <v>134</v>
      </c>
      <c r="H40" s="46">
        <v>3</v>
      </c>
      <c r="I40" s="46">
        <v>2</v>
      </c>
      <c r="J40" s="46">
        <v>6</v>
      </c>
      <c r="K40" s="46">
        <v>2</v>
      </c>
      <c r="L40" s="46">
        <v>0</v>
      </c>
      <c r="M40" s="46">
        <v>1</v>
      </c>
      <c r="N40" s="46">
        <v>6</v>
      </c>
      <c r="O40" s="46">
        <v>20</v>
      </c>
      <c r="P40" s="46">
        <v>54</v>
      </c>
      <c r="Q40" s="47">
        <f t="shared" si="0"/>
        <v>37.037037037037038</v>
      </c>
      <c r="R40" s="11" t="s">
        <v>44</v>
      </c>
    </row>
    <row r="44" spans="1:24" ht="12.75" x14ac:dyDescent="0.2">
      <c r="A44" s="35"/>
      <c r="B44" s="58"/>
      <c r="C44" s="35"/>
      <c r="D44" s="35"/>
      <c r="E44" s="36"/>
      <c r="F44" s="36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7"/>
      <c r="U44" s="37"/>
      <c r="V44" s="37"/>
      <c r="W44" s="37"/>
      <c r="X44" s="36"/>
    </row>
    <row r="45" spans="1:24" ht="12.75" x14ac:dyDescent="0.2">
      <c r="A45" s="49"/>
      <c r="B45" s="39"/>
      <c r="C45" s="69"/>
      <c r="D45" s="40"/>
      <c r="E45" s="68"/>
      <c r="F45" s="68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</row>
    <row r="46" spans="1:24" ht="12.75" x14ac:dyDescent="0.2">
      <c r="A46" s="49"/>
      <c r="B46" s="41"/>
      <c r="C46" s="41"/>
      <c r="D46" s="55"/>
      <c r="E46" s="42"/>
      <c r="F46" s="42"/>
      <c r="G46" s="35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1:24" ht="12.75" x14ac:dyDescent="0.2">
      <c r="A47" s="49"/>
      <c r="B47" s="41"/>
      <c r="C47" s="41"/>
      <c r="D47" s="55"/>
      <c r="E47" s="42"/>
      <c r="F47" s="42"/>
      <c r="G47" s="3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</row>
    <row r="48" spans="1:24" ht="12.75" x14ac:dyDescent="0.2">
      <c r="A48" s="49"/>
      <c r="B48" s="41"/>
      <c r="C48" s="41"/>
      <c r="D48" s="55"/>
      <c r="E48" s="42"/>
      <c r="F48" s="42"/>
      <c r="G48" s="3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</row>
    <row r="49" spans="1:24" ht="12.75" x14ac:dyDescent="0.2">
      <c r="A49" s="49"/>
      <c r="B49" s="41"/>
      <c r="C49" s="41"/>
      <c r="D49" s="55"/>
      <c r="E49" s="42"/>
      <c r="F49" s="42"/>
      <c r="G49" s="3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</row>
  </sheetData>
  <mergeCells count="10">
    <mergeCell ref="A13:N13"/>
    <mergeCell ref="A8:N8"/>
    <mergeCell ref="A9:K9"/>
    <mergeCell ref="A3:N3"/>
    <mergeCell ref="A5:N5"/>
    <mergeCell ref="A6:N6"/>
    <mergeCell ref="A7:N7"/>
    <mergeCell ref="A10:N10"/>
    <mergeCell ref="A11:N11"/>
    <mergeCell ref="A12:N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38"/>
  <sheetViews>
    <sheetView topLeftCell="A16" workbookViewId="0">
      <selection activeCell="A33" sqref="A33:XFD38"/>
    </sheetView>
  </sheetViews>
  <sheetFormatPr defaultRowHeight="12" x14ac:dyDescent="0.2"/>
  <cols>
    <col min="1" max="1" width="7.1640625" style="49" customWidth="1"/>
    <col min="2" max="2" width="9.33203125" style="49"/>
    <col min="3" max="3" width="19.1640625" style="49" customWidth="1"/>
    <col min="4" max="4" width="20.83203125" style="49" customWidth="1"/>
    <col min="5" max="5" width="12.83203125" style="48" customWidth="1"/>
    <col min="6" max="6" width="11.83203125" style="48" customWidth="1"/>
    <col min="7" max="7" width="20.83203125" style="49" customWidth="1"/>
    <col min="8" max="15" width="7.6640625" style="50" customWidth="1"/>
    <col min="16" max="16" width="7.33203125" style="50" customWidth="1"/>
    <col min="17" max="17" width="9.33203125" style="50"/>
    <col min="18" max="18" width="10.83203125" style="50" bestFit="1" customWidth="1"/>
    <col min="19" max="19" width="19" style="49" customWidth="1"/>
    <col min="20" max="16384" width="9.33203125" style="49"/>
  </cols>
  <sheetData>
    <row r="3" spans="1:19" ht="15" x14ac:dyDescent="0.2">
      <c r="A3" s="62" t="s">
        <v>169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9" ht="15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9" ht="15" x14ac:dyDescent="0.2">
      <c r="A5" s="63" t="s">
        <v>170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9" ht="15" x14ac:dyDescent="0.2">
      <c r="A6" s="63" t="s">
        <v>34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9" ht="15" x14ac:dyDescent="0.25">
      <c r="A7" s="64" t="s">
        <v>168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9" ht="15" x14ac:dyDescent="0.2">
      <c r="A8" s="61" t="s">
        <v>153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9" ht="15" x14ac:dyDescent="0.25">
      <c r="A9" s="61" t="s">
        <v>157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51"/>
      <c r="M9" s="51"/>
      <c r="N9" s="51"/>
    </row>
    <row r="10" spans="1:19" ht="14.25" x14ac:dyDescent="0.2">
      <c r="A10" s="65" t="s">
        <v>154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9" ht="14.25" x14ac:dyDescent="0.2">
      <c r="A11" s="65" t="s">
        <v>155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9" ht="14.25" x14ac:dyDescent="0.2">
      <c r="A12" s="65" t="s">
        <v>156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9" ht="12.75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9" ht="13.5" thickBot="1" x14ac:dyDescent="0.25">
      <c r="A14" s="69"/>
      <c r="B14" s="69"/>
      <c r="C14" s="2"/>
      <c r="D14" s="69"/>
      <c r="E14" s="68"/>
      <c r="F14" s="68"/>
      <c r="G14" s="69"/>
      <c r="H14" s="2"/>
      <c r="I14" s="2"/>
      <c r="J14" s="2"/>
      <c r="K14" s="2"/>
      <c r="L14" s="2"/>
      <c r="M14" s="2"/>
      <c r="N14" s="2"/>
      <c r="O14" s="2"/>
    </row>
    <row r="15" spans="1:19" ht="51.75" thickBot="1" x14ac:dyDescent="0.25">
      <c r="A15" s="8" t="s">
        <v>0</v>
      </c>
      <c r="B15" s="14" t="s">
        <v>1</v>
      </c>
      <c r="C15" s="14" t="s">
        <v>12</v>
      </c>
      <c r="D15" s="8" t="s">
        <v>2</v>
      </c>
      <c r="E15" s="15" t="s">
        <v>14</v>
      </c>
      <c r="F15" s="15" t="s">
        <v>15</v>
      </c>
      <c r="G15" s="8" t="s">
        <v>3</v>
      </c>
      <c r="H15" s="16" t="s">
        <v>7</v>
      </c>
      <c r="I15" s="8" t="s">
        <v>8</v>
      </c>
      <c r="J15" s="8" t="s">
        <v>9</v>
      </c>
      <c r="K15" s="15" t="s">
        <v>10</v>
      </c>
      <c r="L15" s="15" t="s">
        <v>16</v>
      </c>
      <c r="M15" s="15" t="s">
        <v>17</v>
      </c>
      <c r="N15" s="15" t="s">
        <v>18</v>
      </c>
      <c r="O15" s="14" t="s">
        <v>19</v>
      </c>
      <c r="P15" s="11" t="s">
        <v>4</v>
      </c>
      <c r="Q15" s="11" t="s">
        <v>5</v>
      </c>
      <c r="R15" s="11" t="s">
        <v>6</v>
      </c>
      <c r="S15" s="11" t="s">
        <v>11</v>
      </c>
    </row>
    <row r="16" spans="1:19" ht="25.5" x14ac:dyDescent="0.2">
      <c r="A16" s="7">
        <v>1</v>
      </c>
      <c r="B16" s="6" t="s">
        <v>35</v>
      </c>
      <c r="C16" s="5" t="s">
        <v>13</v>
      </c>
      <c r="D16" s="5" t="s">
        <v>21</v>
      </c>
      <c r="E16" s="7" t="s">
        <v>36</v>
      </c>
      <c r="F16" s="7">
        <v>8</v>
      </c>
      <c r="G16" s="5" t="s">
        <v>22</v>
      </c>
      <c r="H16" s="33">
        <v>3</v>
      </c>
      <c r="I16" s="33">
        <v>8</v>
      </c>
      <c r="J16" s="33">
        <v>4</v>
      </c>
      <c r="K16" s="13">
        <v>4</v>
      </c>
      <c r="L16" s="13">
        <v>5</v>
      </c>
      <c r="M16" s="13">
        <v>11</v>
      </c>
      <c r="N16" s="13">
        <v>8</v>
      </c>
      <c r="O16" s="18">
        <v>14</v>
      </c>
      <c r="P16" s="71">
        <v>57</v>
      </c>
      <c r="Q16" s="71">
        <v>58</v>
      </c>
      <c r="R16" s="71">
        <v>98</v>
      </c>
      <c r="S16" s="70" t="s">
        <v>25</v>
      </c>
    </row>
    <row r="17" spans="1:19" ht="25.5" x14ac:dyDescent="0.2">
      <c r="A17" s="4">
        <v>2</v>
      </c>
      <c r="B17" s="6" t="s">
        <v>37</v>
      </c>
      <c r="C17" s="5" t="s">
        <v>13</v>
      </c>
      <c r="D17" s="5" t="s">
        <v>21</v>
      </c>
      <c r="E17" s="4" t="s">
        <v>36</v>
      </c>
      <c r="F17" s="7">
        <v>8</v>
      </c>
      <c r="G17" s="5" t="s">
        <v>22</v>
      </c>
      <c r="H17" s="11">
        <v>3</v>
      </c>
      <c r="I17" s="11">
        <v>8</v>
      </c>
      <c r="J17" s="11">
        <v>4</v>
      </c>
      <c r="K17" s="10">
        <v>2</v>
      </c>
      <c r="L17" s="10">
        <v>5</v>
      </c>
      <c r="M17" s="10">
        <v>11</v>
      </c>
      <c r="N17" s="10">
        <v>6</v>
      </c>
      <c r="O17" s="19">
        <v>15</v>
      </c>
      <c r="P17" s="71">
        <v>54</v>
      </c>
      <c r="Q17" s="71">
        <v>58</v>
      </c>
      <c r="R17" s="71">
        <v>93</v>
      </c>
      <c r="S17" s="70" t="s">
        <v>25</v>
      </c>
    </row>
    <row r="18" spans="1:19" ht="25.5" x14ac:dyDescent="0.2">
      <c r="A18" s="4">
        <v>3</v>
      </c>
      <c r="B18" s="6" t="s">
        <v>38</v>
      </c>
      <c r="C18" s="5" t="s">
        <v>13</v>
      </c>
      <c r="D18" s="5" t="s">
        <v>21</v>
      </c>
      <c r="E18" s="4" t="s">
        <v>36</v>
      </c>
      <c r="F18" s="7">
        <v>8</v>
      </c>
      <c r="G18" s="5" t="s">
        <v>22</v>
      </c>
      <c r="H18" s="11">
        <v>3</v>
      </c>
      <c r="I18" s="11">
        <v>7</v>
      </c>
      <c r="J18" s="11">
        <v>4</v>
      </c>
      <c r="K18" s="10">
        <v>4</v>
      </c>
      <c r="L18" s="10">
        <v>5</v>
      </c>
      <c r="M18" s="10">
        <v>11</v>
      </c>
      <c r="N18" s="10">
        <v>0</v>
      </c>
      <c r="O18" s="19">
        <v>15</v>
      </c>
      <c r="P18" s="71">
        <v>49</v>
      </c>
      <c r="Q18" s="71">
        <v>58</v>
      </c>
      <c r="R18" s="71">
        <v>84</v>
      </c>
      <c r="S18" s="70" t="s">
        <v>25</v>
      </c>
    </row>
    <row r="19" spans="1:19" ht="25.5" x14ac:dyDescent="0.2">
      <c r="A19" s="4">
        <v>4</v>
      </c>
      <c r="B19" s="6" t="s">
        <v>39</v>
      </c>
      <c r="C19" s="5" t="s">
        <v>13</v>
      </c>
      <c r="D19" s="5" t="s">
        <v>21</v>
      </c>
      <c r="E19" s="4" t="s">
        <v>36</v>
      </c>
      <c r="F19" s="7">
        <v>8</v>
      </c>
      <c r="G19" s="5" t="s">
        <v>22</v>
      </c>
      <c r="H19" s="11">
        <v>3</v>
      </c>
      <c r="I19" s="11">
        <v>7</v>
      </c>
      <c r="J19" s="11">
        <v>4</v>
      </c>
      <c r="K19" s="10">
        <v>4</v>
      </c>
      <c r="L19" s="10">
        <v>5</v>
      </c>
      <c r="M19" s="10">
        <v>11</v>
      </c>
      <c r="N19" s="10">
        <v>0</v>
      </c>
      <c r="O19" s="19">
        <v>15</v>
      </c>
      <c r="P19" s="71">
        <v>49</v>
      </c>
      <c r="Q19" s="71">
        <v>58</v>
      </c>
      <c r="R19" s="71">
        <v>84</v>
      </c>
      <c r="S19" s="70" t="s">
        <v>25</v>
      </c>
    </row>
    <row r="20" spans="1:19" ht="25.5" x14ac:dyDescent="0.2">
      <c r="A20" s="4">
        <v>5</v>
      </c>
      <c r="B20" s="6" t="s">
        <v>40</v>
      </c>
      <c r="C20" s="5" t="s">
        <v>13</v>
      </c>
      <c r="D20" s="5" t="s">
        <v>21</v>
      </c>
      <c r="E20" s="4" t="s">
        <v>36</v>
      </c>
      <c r="F20" s="7">
        <v>8</v>
      </c>
      <c r="G20" s="5" t="s">
        <v>22</v>
      </c>
      <c r="H20" s="11">
        <v>3</v>
      </c>
      <c r="I20" s="11">
        <v>8</v>
      </c>
      <c r="J20" s="11">
        <v>4</v>
      </c>
      <c r="K20" s="10">
        <v>4</v>
      </c>
      <c r="L20" s="10">
        <v>5</v>
      </c>
      <c r="M20" s="10">
        <v>11</v>
      </c>
      <c r="N20" s="10">
        <v>0</v>
      </c>
      <c r="O20" s="19">
        <v>13</v>
      </c>
      <c r="P20" s="71">
        <v>48</v>
      </c>
      <c r="Q20" s="71">
        <v>58</v>
      </c>
      <c r="R20" s="71">
        <v>83</v>
      </c>
      <c r="S20" s="70" t="s">
        <v>25</v>
      </c>
    </row>
    <row r="21" spans="1:19" ht="25.5" x14ac:dyDescent="0.2">
      <c r="A21" s="4">
        <v>6</v>
      </c>
      <c r="B21" s="6" t="s">
        <v>41</v>
      </c>
      <c r="C21" s="5" t="s">
        <v>13</v>
      </c>
      <c r="D21" s="5" t="s">
        <v>21</v>
      </c>
      <c r="E21" s="4" t="s">
        <v>36</v>
      </c>
      <c r="F21" s="7">
        <v>8</v>
      </c>
      <c r="G21" s="5" t="s">
        <v>22</v>
      </c>
      <c r="H21" s="11">
        <v>3</v>
      </c>
      <c r="I21" s="11">
        <v>8</v>
      </c>
      <c r="J21" s="11">
        <v>4</v>
      </c>
      <c r="K21" s="11">
        <v>4</v>
      </c>
      <c r="L21" s="10">
        <v>5</v>
      </c>
      <c r="M21" s="10">
        <v>11</v>
      </c>
      <c r="N21" s="10">
        <v>5</v>
      </c>
      <c r="O21" s="19">
        <v>7</v>
      </c>
      <c r="P21" s="71">
        <v>46</v>
      </c>
      <c r="Q21" s="71">
        <v>58</v>
      </c>
      <c r="R21" s="71">
        <v>79</v>
      </c>
      <c r="S21" s="70" t="s">
        <v>25</v>
      </c>
    </row>
    <row r="22" spans="1:19" ht="25.5" x14ac:dyDescent="0.2">
      <c r="A22" s="4">
        <v>7</v>
      </c>
      <c r="B22" s="6" t="s">
        <v>42</v>
      </c>
      <c r="C22" s="5" t="s">
        <v>13</v>
      </c>
      <c r="D22" s="5" t="s">
        <v>21</v>
      </c>
      <c r="E22" s="4" t="s">
        <v>43</v>
      </c>
      <c r="F22" s="7">
        <v>8</v>
      </c>
      <c r="G22" s="5" t="s">
        <v>22</v>
      </c>
      <c r="H22" s="11">
        <v>2</v>
      </c>
      <c r="I22" s="11">
        <v>2</v>
      </c>
      <c r="J22" s="11">
        <v>2</v>
      </c>
      <c r="K22" s="10">
        <v>1</v>
      </c>
      <c r="L22" s="10">
        <v>3</v>
      </c>
      <c r="M22" s="10">
        <v>0</v>
      </c>
      <c r="N22" s="10">
        <v>0</v>
      </c>
      <c r="O22" s="19">
        <v>14</v>
      </c>
      <c r="P22" s="71">
        <v>24</v>
      </c>
      <c r="Q22" s="71">
        <v>58</v>
      </c>
      <c r="R22" s="71">
        <v>41</v>
      </c>
      <c r="S22" s="70" t="s">
        <v>44</v>
      </c>
    </row>
    <row r="23" spans="1:19" ht="25.5" x14ac:dyDescent="0.2">
      <c r="A23" s="4">
        <v>8</v>
      </c>
      <c r="B23" s="6" t="s">
        <v>45</v>
      </c>
      <c r="C23" s="5" t="s">
        <v>13</v>
      </c>
      <c r="D23" s="5" t="s">
        <v>21</v>
      </c>
      <c r="E23" s="4" t="s">
        <v>43</v>
      </c>
      <c r="F23" s="7">
        <v>8</v>
      </c>
      <c r="G23" s="5" t="s">
        <v>22</v>
      </c>
      <c r="H23" s="11">
        <v>2</v>
      </c>
      <c r="I23" s="11">
        <v>2</v>
      </c>
      <c r="J23" s="11">
        <v>0</v>
      </c>
      <c r="K23" s="10">
        <v>0</v>
      </c>
      <c r="L23" s="10">
        <v>2</v>
      </c>
      <c r="M23" s="10">
        <v>0</v>
      </c>
      <c r="N23" s="10">
        <v>8</v>
      </c>
      <c r="O23" s="19">
        <v>3</v>
      </c>
      <c r="P23" s="71">
        <v>17</v>
      </c>
      <c r="Q23" s="71">
        <v>58</v>
      </c>
      <c r="R23" s="71">
        <v>29</v>
      </c>
      <c r="S23" s="70" t="s">
        <v>44</v>
      </c>
    </row>
    <row r="24" spans="1:19" ht="25.5" x14ac:dyDescent="0.2">
      <c r="A24" s="4">
        <v>9</v>
      </c>
      <c r="B24" s="34" t="s">
        <v>158</v>
      </c>
      <c r="C24" s="3" t="s">
        <v>13</v>
      </c>
      <c r="D24" s="5" t="s">
        <v>21</v>
      </c>
      <c r="E24" s="4" t="s">
        <v>159</v>
      </c>
      <c r="F24" s="4" t="s">
        <v>159</v>
      </c>
      <c r="G24" s="3" t="s">
        <v>134</v>
      </c>
      <c r="H24" s="52">
        <v>3</v>
      </c>
      <c r="I24" s="52">
        <v>8</v>
      </c>
      <c r="J24" s="52">
        <v>4</v>
      </c>
      <c r="K24" s="52">
        <v>3</v>
      </c>
      <c r="L24" s="52">
        <v>5</v>
      </c>
      <c r="M24" s="52">
        <v>9</v>
      </c>
      <c r="N24" s="52">
        <v>0</v>
      </c>
      <c r="O24" s="52">
        <v>15</v>
      </c>
      <c r="P24" s="52">
        <v>47</v>
      </c>
      <c r="Q24" s="52">
        <v>58</v>
      </c>
      <c r="R24" s="53">
        <f>P24*100/Q24</f>
        <v>81.034482758620683</v>
      </c>
      <c r="S24" s="4" t="s">
        <v>25</v>
      </c>
    </row>
    <row r="25" spans="1:19" ht="25.5" x14ac:dyDescent="0.2">
      <c r="A25" s="4">
        <v>10</v>
      </c>
      <c r="B25" s="34" t="s">
        <v>160</v>
      </c>
      <c r="C25" s="3" t="s">
        <v>13</v>
      </c>
      <c r="D25" s="5" t="s">
        <v>21</v>
      </c>
      <c r="E25" s="4" t="s">
        <v>159</v>
      </c>
      <c r="F25" s="4" t="s">
        <v>159</v>
      </c>
      <c r="G25" s="3" t="s">
        <v>134</v>
      </c>
      <c r="H25" s="52">
        <v>3</v>
      </c>
      <c r="I25" s="52">
        <v>8</v>
      </c>
      <c r="J25" s="52">
        <v>4</v>
      </c>
      <c r="K25" s="52">
        <v>4</v>
      </c>
      <c r="L25" s="52">
        <v>5</v>
      </c>
      <c r="M25" s="52">
        <v>11</v>
      </c>
      <c r="N25" s="52">
        <v>8</v>
      </c>
      <c r="O25" s="52">
        <v>15</v>
      </c>
      <c r="P25" s="52">
        <v>58</v>
      </c>
      <c r="Q25" s="52">
        <v>58</v>
      </c>
      <c r="R25" s="53">
        <f t="shared" ref="R25:R30" si="0">P25*100/Q25</f>
        <v>100</v>
      </c>
      <c r="S25" s="4" t="s">
        <v>25</v>
      </c>
    </row>
    <row r="26" spans="1:19" ht="25.5" x14ac:dyDescent="0.2">
      <c r="A26" s="4">
        <v>11</v>
      </c>
      <c r="B26" s="34" t="s">
        <v>161</v>
      </c>
      <c r="C26" s="3" t="s">
        <v>13</v>
      </c>
      <c r="D26" s="5" t="s">
        <v>21</v>
      </c>
      <c r="E26" s="4" t="s">
        <v>159</v>
      </c>
      <c r="F26" s="4" t="s">
        <v>159</v>
      </c>
      <c r="G26" s="3" t="s">
        <v>134</v>
      </c>
      <c r="H26" s="52">
        <v>3</v>
      </c>
      <c r="I26" s="52">
        <v>8</v>
      </c>
      <c r="J26" s="52">
        <v>4</v>
      </c>
      <c r="K26" s="52">
        <v>4</v>
      </c>
      <c r="L26" s="52">
        <v>5</v>
      </c>
      <c r="M26" s="52">
        <v>11</v>
      </c>
      <c r="N26" s="52">
        <v>8</v>
      </c>
      <c r="O26" s="52">
        <v>8</v>
      </c>
      <c r="P26" s="52">
        <v>51</v>
      </c>
      <c r="Q26" s="52">
        <v>58</v>
      </c>
      <c r="R26" s="53">
        <f t="shared" si="0"/>
        <v>87.931034482758619</v>
      </c>
      <c r="S26" s="4" t="s">
        <v>25</v>
      </c>
    </row>
    <row r="27" spans="1:19" ht="25.5" x14ac:dyDescent="0.2">
      <c r="A27" s="4">
        <v>12</v>
      </c>
      <c r="B27" s="34" t="s">
        <v>162</v>
      </c>
      <c r="C27" s="3" t="s">
        <v>13</v>
      </c>
      <c r="D27" s="5" t="s">
        <v>21</v>
      </c>
      <c r="E27" s="4" t="s">
        <v>159</v>
      </c>
      <c r="F27" s="4" t="s">
        <v>159</v>
      </c>
      <c r="G27" s="3" t="s">
        <v>134</v>
      </c>
      <c r="H27" s="52">
        <v>3</v>
      </c>
      <c r="I27" s="52">
        <v>8</v>
      </c>
      <c r="J27" s="52">
        <v>4</v>
      </c>
      <c r="K27" s="52">
        <v>4</v>
      </c>
      <c r="L27" s="52">
        <v>5</v>
      </c>
      <c r="M27" s="52">
        <v>11</v>
      </c>
      <c r="N27" s="52">
        <v>8</v>
      </c>
      <c r="O27" s="52">
        <v>15</v>
      </c>
      <c r="P27" s="52">
        <v>58</v>
      </c>
      <c r="Q27" s="52">
        <v>58</v>
      </c>
      <c r="R27" s="53">
        <f t="shared" si="0"/>
        <v>100</v>
      </c>
      <c r="S27" s="4" t="s">
        <v>25</v>
      </c>
    </row>
    <row r="28" spans="1:19" ht="25.5" x14ac:dyDescent="0.2">
      <c r="A28" s="4">
        <v>13</v>
      </c>
      <c r="B28" s="34" t="s">
        <v>163</v>
      </c>
      <c r="C28" s="3" t="s">
        <v>13</v>
      </c>
      <c r="D28" s="5" t="s">
        <v>21</v>
      </c>
      <c r="E28" s="4" t="s">
        <v>159</v>
      </c>
      <c r="F28" s="4" t="s">
        <v>159</v>
      </c>
      <c r="G28" s="3" t="s">
        <v>134</v>
      </c>
      <c r="H28" s="52">
        <v>3</v>
      </c>
      <c r="I28" s="52">
        <v>8</v>
      </c>
      <c r="J28" s="52">
        <v>4</v>
      </c>
      <c r="K28" s="52">
        <v>2</v>
      </c>
      <c r="L28" s="52">
        <v>5</v>
      </c>
      <c r="M28" s="52">
        <v>11</v>
      </c>
      <c r="N28" s="52">
        <v>3</v>
      </c>
      <c r="O28" s="52">
        <v>13</v>
      </c>
      <c r="P28" s="52">
        <v>49</v>
      </c>
      <c r="Q28" s="52">
        <v>58</v>
      </c>
      <c r="R28" s="53">
        <f t="shared" si="0"/>
        <v>84.482758620689651</v>
      </c>
      <c r="S28" s="4" t="s">
        <v>25</v>
      </c>
    </row>
    <row r="29" spans="1:19" ht="25.5" x14ac:dyDescent="0.2">
      <c r="A29" s="4">
        <v>14</v>
      </c>
      <c r="B29" s="34" t="s">
        <v>164</v>
      </c>
      <c r="C29" s="3" t="s">
        <v>13</v>
      </c>
      <c r="D29" s="5" t="s">
        <v>21</v>
      </c>
      <c r="E29" s="4" t="s">
        <v>159</v>
      </c>
      <c r="F29" s="4" t="s">
        <v>159</v>
      </c>
      <c r="G29" s="3" t="s">
        <v>134</v>
      </c>
      <c r="H29" s="52">
        <v>3</v>
      </c>
      <c r="I29" s="52">
        <v>8</v>
      </c>
      <c r="J29" s="52">
        <v>4</v>
      </c>
      <c r="K29" s="52">
        <v>2</v>
      </c>
      <c r="L29" s="52">
        <v>4</v>
      </c>
      <c r="M29" s="52">
        <v>11</v>
      </c>
      <c r="N29" s="52">
        <v>0</v>
      </c>
      <c r="O29" s="52">
        <v>13</v>
      </c>
      <c r="P29" s="52">
        <v>45</v>
      </c>
      <c r="Q29" s="52">
        <v>58</v>
      </c>
      <c r="R29" s="53">
        <f t="shared" si="0"/>
        <v>77.58620689655173</v>
      </c>
      <c r="S29" s="4" t="s">
        <v>25</v>
      </c>
    </row>
    <row r="30" spans="1:19" ht="25.5" x14ac:dyDescent="0.2">
      <c r="A30" s="3">
        <v>15</v>
      </c>
      <c r="B30" s="34" t="s">
        <v>165</v>
      </c>
      <c r="C30" s="3" t="s">
        <v>13</v>
      </c>
      <c r="D30" s="5" t="s">
        <v>21</v>
      </c>
      <c r="E30" s="4" t="s">
        <v>159</v>
      </c>
      <c r="F30" s="4" t="s">
        <v>159</v>
      </c>
      <c r="G30" s="3" t="s">
        <v>134</v>
      </c>
      <c r="H30" s="52">
        <v>3</v>
      </c>
      <c r="I30" s="52">
        <v>8</v>
      </c>
      <c r="J30" s="52">
        <v>4</v>
      </c>
      <c r="K30" s="52">
        <v>4</v>
      </c>
      <c r="L30" s="52">
        <v>5</v>
      </c>
      <c r="M30" s="52">
        <v>11</v>
      </c>
      <c r="N30" s="52">
        <v>3</v>
      </c>
      <c r="O30" s="52">
        <v>10</v>
      </c>
      <c r="P30" s="52">
        <v>48</v>
      </c>
      <c r="Q30" s="52">
        <v>58</v>
      </c>
      <c r="R30" s="53">
        <f t="shared" si="0"/>
        <v>82.758620689655174</v>
      </c>
      <c r="S30" s="4" t="s">
        <v>25</v>
      </c>
    </row>
    <row r="33" spans="1:24" ht="12.75" x14ac:dyDescent="0.2">
      <c r="A33" s="35"/>
      <c r="B33" s="58"/>
      <c r="C33" s="35"/>
      <c r="D33" s="35"/>
      <c r="E33" s="36"/>
      <c r="F33" s="36"/>
      <c r="G33" s="35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7"/>
      <c r="U33" s="37"/>
      <c r="V33" s="37"/>
      <c r="W33" s="37"/>
      <c r="X33" s="36"/>
    </row>
    <row r="34" spans="1:24" ht="12.75" x14ac:dyDescent="0.2">
      <c r="B34" s="39"/>
      <c r="C34" s="69"/>
      <c r="D34" s="40"/>
      <c r="E34" s="68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spans="1:24" ht="12.75" x14ac:dyDescent="0.2">
      <c r="B35" s="41"/>
      <c r="C35" s="41"/>
      <c r="D35" s="55"/>
      <c r="E35" s="42"/>
      <c r="F35" s="42"/>
      <c r="G35" s="35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1:24" ht="12.75" x14ac:dyDescent="0.2">
      <c r="B36" s="41"/>
      <c r="C36" s="41"/>
      <c r="D36" s="55"/>
      <c r="E36" s="42"/>
      <c r="F36" s="42"/>
      <c r="G36" s="35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1:24" ht="12.75" x14ac:dyDescent="0.2">
      <c r="B37" s="41"/>
      <c r="C37" s="41"/>
      <c r="D37" s="55"/>
      <c r="E37" s="42"/>
      <c r="F37" s="42"/>
      <c r="G37" s="35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  <row r="38" spans="1:24" ht="12.75" x14ac:dyDescent="0.2">
      <c r="B38" s="41"/>
      <c r="C38" s="41"/>
      <c r="D38" s="55"/>
      <c r="E38" s="42"/>
      <c r="F38" s="42"/>
      <c r="G38" s="35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</sheetData>
  <mergeCells count="10">
    <mergeCell ref="A13:O13"/>
    <mergeCell ref="A3:O3"/>
    <mergeCell ref="A5:O5"/>
    <mergeCell ref="A6:O6"/>
    <mergeCell ref="A7:O7"/>
    <mergeCell ref="A9:K9"/>
    <mergeCell ref="A8:N8"/>
    <mergeCell ref="A10:N10"/>
    <mergeCell ref="A11:N11"/>
    <mergeCell ref="A12:N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50"/>
  <sheetViews>
    <sheetView workbookViewId="0">
      <selection activeCell="A45" sqref="A45:XFD50"/>
    </sheetView>
  </sheetViews>
  <sheetFormatPr defaultRowHeight="12.75" x14ac:dyDescent="0.2"/>
  <cols>
    <col min="1" max="1" width="7.1640625" style="72" customWidth="1"/>
    <col min="2" max="2" width="9.33203125" style="72"/>
    <col min="3" max="3" width="19.1640625" style="72" customWidth="1"/>
    <col min="4" max="4" width="24.6640625" style="72" customWidth="1"/>
    <col min="5" max="5" width="12.83203125" style="72" customWidth="1"/>
    <col min="6" max="6" width="11.83203125" style="72" customWidth="1"/>
    <col min="7" max="7" width="24.83203125" style="72" customWidth="1"/>
    <col min="8" max="8" width="10.33203125" style="72" customWidth="1"/>
    <col min="9" max="9" width="10.6640625" style="72" customWidth="1"/>
    <col min="10" max="10" width="10.83203125" style="72" customWidth="1"/>
    <col min="11" max="11" width="10.6640625" style="72" customWidth="1"/>
    <col min="12" max="14" width="10.5" style="72" customWidth="1"/>
    <col min="15" max="17" width="10.1640625" style="72" customWidth="1"/>
    <col min="18" max="18" width="10.83203125" style="72" customWidth="1"/>
    <col min="19" max="21" width="9.33203125" style="72"/>
    <col min="22" max="22" width="19" style="72" customWidth="1"/>
    <col min="23" max="16384" width="9.33203125" style="72"/>
  </cols>
  <sheetData>
    <row r="2" spans="1:22" x14ac:dyDescent="0.2">
      <c r="A2" s="60" t="s">
        <v>171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56"/>
      <c r="Q2" s="56"/>
    </row>
    <row r="3" spans="1:22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2" x14ac:dyDescent="0.2">
      <c r="A4" s="66" t="s">
        <v>172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58"/>
      <c r="Q4" s="58"/>
    </row>
    <row r="5" spans="1:22" x14ac:dyDescent="0.2">
      <c r="A5" s="66" t="s">
        <v>34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58"/>
      <c r="Q5" s="58"/>
    </row>
    <row r="6" spans="1:22" x14ac:dyDescent="0.2">
      <c r="A6" s="67" t="s">
        <v>173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9"/>
      <c r="Q6" s="59"/>
    </row>
    <row r="7" spans="1:22" s="49" customFormat="1" ht="15" x14ac:dyDescent="0.2">
      <c r="A7" s="61" t="s">
        <v>153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48"/>
      <c r="P7" s="48"/>
      <c r="Q7" s="48"/>
    </row>
    <row r="8" spans="1:22" s="49" customFormat="1" ht="15" x14ac:dyDescent="0.2">
      <c r="A8" s="61" t="s">
        <v>157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45"/>
      <c r="M8" s="45"/>
      <c r="N8" s="45"/>
      <c r="O8" s="48"/>
      <c r="P8" s="48"/>
      <c r="Q8" s="48"/>
    </row>
    <row r="9" spans="1:22" s="49" customFormat="1" ht="14.25" x14ac:dyDescent="0.2">
      <c r="A9" s="65" t="s">
        <v>154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48"/>
      <c r="P9" s="48"/>
      <c r="Q9" s="48"/>
    </row>
    <row r="10" spans="1:22" s="49" customFormat="1" ht="14.25" x14ac:dyDescent="0.2">
      <c r="A10" s="65" t="s">
        <v>155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48"/>
      <c r="P10" s="48"/>
      <c r="Q10" s="48"/>
    </row>
    <row r="11" spans="1:22" s="49" customFormat="1" ht="14.25" x14ac:dyDescent="0.2">
      <c r="A11" s="65" t="s">
        <v>156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48"/>
      <c r="P11" s="48"/>
      <c r="Q11" s="48"/>
    </row>
    <row r="12" spans="1:22" ht="13.5" thickBo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56"/>
      <c r="Q12" s="56"/>
    </row>
    <row r="13" spans="1:22" ht="64.5" thickBot="1" x14ac:dyDescent="0.25">
      <c r="A13" s="8" t="s">
        <v>0</v>
      </c>
      <c r="B13" s="14" t="s">
        <v>1</v>
      </c>
      <c r="C13" s="14" t="s">
        <v>12</v>
      </c>
      <c r="D13" s="8" t="s">
        <v>2</v>
      </c>
      <c r="E13" s="15" t="s">
        <v>14</v>
      </c>
      <c r="F13" s="15" t="s">
        <v>15</v>
      </c>
      <c r="G13" s="8" t="s">
        <v>3</v>
      </c>
      <c r="H13" s="16" t="s">
        <v>7</v>
      </c>
      <c r="I13" s="8" t="s">
        <v>8</v>
      </c>
      <c r="J13" s="8" t="s">
        <v>9</v>
      </c>
      <c r="K13" s="15" t="s">
        <v>10</v>
      </c>
      <c r="L13" s="15" t="s">
        <v>16</v>
      </c>
      <c r="M13" s="15" t="s">
        <v>17</v>
      </c>
      <c r="N13" s="15" t="s">
        <v>18</v>
      </c>
      <c r="O13" s="14" t="s">
        <v>19</v>
      </c>
      <c r="P13" s="11" t="s">
        <v>46</v>
      </c>
      <c r="Q13" s="11" t="s">
        <v>47</v>
      </c>
      <c r="R13" s="11" t="s">
        <v>48</v>
      </c>
      <c r="S13" s="11" t="s">
        <v>4</v>
      </c>
      <c r="T13" s="11" t="s">
        <v>5</v>
      </c>
      <c r="U13" s="11" t="s">
        <v>6</v>
      </c>
      <c r="V13" s="11" t="s">
        <v>11</v>
      </c>
    </row>
    <row r="14" spans="1:22" ht="25.5" x14ac:dyDescent="0.2">
      <c r="A14" s="20">
        <v>1</v>
      </c>
      <c r="B14" s="20" t="s">
        <v>49</v>
      </c>
      <c r="C14" s="20" t="s">
        <v>13</v>
      </c>
      <c r="D14" s="20" t="s">
        <v>21</v>
      </c>
      <c r="E14" s="20" t="s">
        <v>50</v>
      </c>
      <c r="F14" s="20">
        <v>9</v>
      </c>
      <c r="G14" s="20" t="s">
        <v>22</v>
      </c>
      <c r="H14" s="20">
        <v>8</v>
      </c>
      <c r="I14" s="20">
        <v>2</v>
      </c>
      <c r="J14" s="20">
        <v>2</v>
      </c>
      <c r="K14" s="22">
        <v>2</v>
      </c>
      <c r="L14" s="22">
        <v>2</v>
      </c>
      <c r="M14" s="22">
        <v>6</v>
      </c>
      <c r="N14" s="22">
        <v>4</v>
      </c>
      <c r="O14" s="23">
        <v>13</v>
      </c>
      <c r="P14" s="23">
        <v>5</v>
      </c>
      <c r="Q14" s="23">
        <v>7</v>
      </c>
      <c r="R14" s="73">
        <v>8</v>
      </c>
      <c r="S14" s="73">
        <v>59</v>
      </c>
      <c r="T14" s="73">
        <v>59</v>
      </c>
      <c r="U14" s="73">
        <v>100</v>
      </c>
      <c r="V14" s="73" t="s">
        <v>25</v>
      </c>
    </row>
    <row r="15" spans="1:22" ht="25.5" x14ac:dyDescent="0.2">
      <c r="A15" s="21">
        <v>2</v>
      </c>
      <c r="B15" s="20" t="s">
        <v>51</v>
      </c>
      <c r="C15" s="20" t="s">
        <v>13</v>
      </c>
      <c r="D15" s="20" t="s">
        <v>21</v>
      </c>
      <c r="E15" s="21" t="s">
        <v>50</v>
      </c>
      <c r="F15" s="20">
        <v>9</v>
      </c>
      <c r="G15" s="20" t="s">
        <v>22</v>
      </c>
      <c r="H15" s="20">
        <v>8</v>
      </c>
      <c r="I15" s="20">
        <v>2</v>
      </c>
      <c r="J15" s="20">
        <v>2</v>
      </c>
      <c r="K15" s="22">
        <v>2</v>
      </c>
      <c r="L15" s="22">
        <v>2</v>
      </c>
      <c r="M15" s="22">
        <v>6</v>
      </c>
      <c r="N15" s="22">
        <v>4</v>
      </c>
      <c r="O15" s="23">
        <v>13</v>
      </c>
      <c r="P15" s="23">
        <v>5</v>
      </c>
      <c r="Q15" s="23">
        <v>7</v>
      </c>
      <c r="R15" s="73">
        <v>8</v>
      </c>
      <c r="S15" s="73">
        <v>59</v>
      </c>
      <c r="T15" s="73">
        <v>59</v>
      </c>
      <c r="U15" s="73">
        <v>100</v>
      </c>
      <c r="V15" s="73" t="s">
        <v>25</v>
      </c>
    </row>
    <row r="16" spans="1:22" ht="25.5" x14ac:dyDescent="0.2">
      <c r="A16" s="21">
        <v>3</v>
      </c>
      <c r="B16" s="20" t="s">
        <v>52</v>
      </c>
      <c r="C16" s="20" t="s">
        <v>13</v>
      </c>
      <c r="D16" s="20" t="s">
        <v>21</v>
      </c>
      <c r="E16" s="21" t="s">
        <v>50</v>
      </c>
      <c r="F16" s="20">
        <v>9</v>
      </c>
      <c r="G16" s="20" t="s">
        <v>22</v>
      </c>
      <c r="H16" s="21">
        <v>8</v>
      </c>
      <c r="I16" s="20">
        <v>2</v>
      </c>
      <c r="J16" s="20">
        <v>2</v>
      </c>
      <c r="K16" s="22">
        <v>2</v>
      </c>
      <c r="L16" s="22">
        <v>2</v>
      </c>
      <c r="M16" s="24">
        <v>6</v>
      </c>
      <c r="N16" s="24">
        <v>4</v>
      </c>
      <c r="O16" s="25">
        <v>11</v>
      </c>
      <c r="P16" s="23">
        <v>5</v>
      </c>
      <c r="Q16" s="23">
        <v>7</v>
      </c>
      <c r="R16" s="73">
        <v>8</v>
      </c>
      <c r="S16" s="73">
        <v>57</v>
      </c>
      <c r="T16" s="73">
        <v>59</v>
      </c>
      <c r="U16" s="73">
        <v>97</v>
      </c>
      <c r="V16" s="73" t="s">
        <v>25</v>
      </c>
    </row>
    <row r="17" spans="1:22" ht="25.5" x14ac:dyDescent="0.2">
      <c r="A17" s="21">
        <v>4</v>
      </c>
      <c r="B17" s="20" t="s">
        <v>53</v>
      </c>
      <c r="C17" s="20" t="s">
        <v>13</v>
      </c>
      <c r="D17" s="20" t="s">
        <v>21</v>
      </c>
      <c r="E17" s="21" t="s">
        <v>54</v>
      </c>
      <c r="F17" s="20">
        <v>9</v>
      </c>
      <c r="G17" s="20" t="s">
        <v>22</v>
      </c>
      <c r="H17" s="21">
        <v>8</v>
      </c>
      <c r="I17" s="20">
        <v>2</v>
      </c>
      <c r="J17" s="20">
        <v>2</v>
      </c>
      <c r="K17" s="22">
        <v>2</v>
      </c>
      <c r="L17" s="22">
        <v>2</v>
      </c>
      <c r="M17" s="24">
        <v>6</v>
      </c>
      <c r="N17" s="24">
        <v>4</v>
      </c>
      <c r="O17" s="25">
        <v>11</v>
      </c>
      <c r="P17" s="23">
        <v>5</v>
      </c>
      <c r="Q17" s="23">
        <v>7</v>
      </c>
      <c r="R17" s="73">
        <v>8</v>
      </c>
      <c r="S17" s="73">
        <v>57</v>
      </c>
      <c r="T17" s="73">
        <v>59</v>
      </c>
      <c r="U17" s="73">
        <v>97</v>
      </c>
      <c r="V17" s="73" t="s">
        <v>25</v>
      </c>
    </row>
    <row r="18" spans="1:22" ht="25.5" x14ac:dyDescent="0.2">
      <c r="A18" s="21">
        <v>5</v>
      </c>
      <c r="B18" s="20" t="s">
        <v>55</v>
      </c>
      <c r="C18" s="20" t="s">
        <v>13</v>
      </c>
      <c r="D18" s="20" t="s">
        <v>21</v>
      </c>
      <c r="E18" s="21" t="s">
        <v>54</v>
      </c>
      <c r="F18" s="20">
        <v>9</v>
      </c>
      <c r="G18" s="20" t="s">
        <v>22</v>
      </c>
      <c r="H18" s="21">
        <v>8</v>
      </c>
      <c r="I18" s="20">
        <v>2</v>
      </c>
      <c r="J18" s="20">
        <v>2</v>
      </c>
      <c r="K18" s="22">
        <v>2</v>
      </c>
      <c r="L18" s="22">
        <v>2</v>
      </c>
      <c r="M18" s="24">
        <v>6</v>
      </c>
      <c r="N18" s="24">
        <v>4</v>
      </c>
      <c r="O18" s="25">
        <v>11</v>
      </c>
      <c r="P18" s="23">
        <v>5</v>
      </c>
      <c r="Q18" s="23">
        <v>7</v>
      </c>
      <c r="R18" s="73">
        <v>8</v>
      </c>
      <c r="S18" s="73">
        <v>57</v>
      </c>
      <c r="T18" s="73">
        <v>59</v>
      </c>
      <c r="U18" s="73">
        <v>97</v>
      </c>
      <c r="V18" s="73" t="s">
        <v>25</v>
      </c>
    </row>
    <row r="19" spans="1:22" ht="25.5" x14ac:dyDescent="0.2">
      <c r="A19" s="21">
        <v>6</v>
      </c>
      <c r="B19" s="20" t="s">
        <v>56</v>
      </c>
      <c r="C19" s="20" t="s">
        <v>13</v>
      </c>
      <c r="D19" s="20" t="s">
        <v>21</v>
      </c>
      <c r="E19" s="21" t="s">
        <v>50</v>
      </c>
      <c r="F19" s="20">
        <v>9</v>
      </c>
      <c r="G19" s="20" t="s">
        <v>22</v>
      </c>
      <c r="H19" s="21">
        <v>8</v>
      </c>
      <c r="I19" s="20">
        <v>2</v>
      </c>
      <c r="J19" s="20">
        <v>2</v>
      </c>
      <c r="K19" s="22">
        <v>2</v>
      </c>
      <c r="L19" s="22">
        <v>2</v>
      </c>
      <c r="M19" s="24">
        <v>6</v>
      </c>
      <c r="N19" s="24">
        <v>0</v>
      </c>
      <c r="O19" s="25">
        <v>11</v>
      </c>
      <c r="P19" s="23">
        <v>5</v>
      </c>
      <c r="Q19" s="23">
        <v>7</v>
      </c>
      <c r="R19" s="73">
        <v>8</v>
      </c>
      <c r="S19" s="73">
        <v>53</v>
      </c>
      <c r="T19" s="73">
        <v>59</v>
      </c>
      <c r="U19" s="73">
        <v>90</v>
      </c>
      <c r="V19" s="73" t="s">
        <v>25</v>
      </c>
    </row>
    <row r="20" spans="1:22" ht="25.5" x14ac:dyDescent="0.2">
      <c r="A20" s="21">
        <v>7</v>
      </c>
      <c r="B20" s="20" t="s">
        <v>57</v>
      </c>
      <c r="C20" s="20" t="s">
        <v>13</v>
      </c>
      <c r="D20" s="20" t="s">
        <v>21</v>
      </c>
      <c r="E20" s="21" t="s">
        <v>50</v>
      </c>
      <c r="F20" s="20">
        <v>9</v>
      </c>
      <c r="G20" s="20" t="s">
        <v>22</v>
      </c>
      <c r="H20" s="21">
        <v>8</v>
      </c>
      <c r="I20" s="21">
        <v>2</v>
      </c>
      <c r="J20" s="21">
        <v>2</v>
      </c>
      <c r="K20" s="24">
        <v>1</v>
      </c>
      <c r="L20" s="24">
        <v>2</v>
      </c>
      <c r="M20" s="24">
        <v>6</v>
      </c>
      <c r="N20" s="24">
        <v>4</v>
      </c>
      <c r="O20" s="25">
        <v>13</v>
      </c>
      <c r="P20" s="25">
        <v>5</v>
      </c>
      <c r="Q20" s="25">
        <v>1</v>
      </c>
      <c r="R20" s="73">
        <v>8</v>
      </c>
      <c r="S20" s="73">
        <v>52</v>
      </c>
      <c r="T20" s="73">
        <v>59</v>
      </c>
      <c r="U20" s="73">
        <v>88</v>
      </c>
      <c r="V20" s="73" t="s">
        <v>25</v>
      </c>
    </row>
    <row r="21" spans="1:22" ht="25.5" x14ac:dyDescent="0.2">
      <c r="A21" s="21">
        <v>8</v>
      </c>
      <c r="B21" s="20" t="s">
        <v>58</v>
      </c>
      <c r="C21" s="20" t="s">
        <v>13</v>
      </c>
      <c r="D21" s="20" t="s">
        <v>21</v>
      </c>
      <c r="E21" s="21" t="s">
        <v>54</v>
      </c>
      <c r="F21" s="20">
        <v>9</v>
      </c>
      <c r="G21" s="20" t="s">
        <v>22</v>
      </c>
      <c r="H21" s="20">
        <v>8</v>
      </c>
      <c r="I21" s="20">
        <v>2</v>
      </c>
      <c r="J21" s="20">
        <v>2</v>
      </c>
      <c r="K21" s="22">
        <v>2</v>
      </c>
      <c r="L21" s="22">
        <v>2</v>
      </c>
      <c r="M21" s="22">
        <v>6</v>
      </c>
      <c r="N21" s="22">
        <v>4</v>
      </c>
      <c r="O21" s="25">
        <v>6</v>
      </c>
      <c r="P21" s="23">
        <v>5</v>
      </c>
      <c r="Q21" s="23">
        <v>7</v>
      </c>
      <c r="R21" s="73">
        <v>8</v>
      </c>
      <c r="S21" s="73">
        <v>52</v>
      </c>
      <c r="T21" s="73">
        <v>59</v>
      </c>
      <c r="U21" s="73">
        <v>88</v>
      </c>
      <c r="V21" s="73" t="s">
        <v>25</v>
      </c>
    </row>
    <row r="22" spans="1:22" ht="25.5" x14ac:dyDescent="0.2">
      <c r="A22" s="21">
        <v>9</v>
      </c>
      <c r="B22" s="20" t="s">
        <v>59</v>
      </c>
      <c r="C22" s="20" t="s">
        <v>13</v>
      </c>
      <c r="D22" s="20" t="s">
        <v>21</v>
      </c>
      <c r="E22" s="21" t="s">
        <v>50</v>
      </c>
      <c r="F22" s="20">
        <v>9</v>
      </c>
      <c r="G22" s="20" t="s">
        <v>22</v>
      </c>
      <c r="H22" s="21">
        <v>8</v>
      </c>
      <c r="I22" s="20">
        <v>2</v>
      </c>
      <c r="J22" s="20">
        <v>2</v>
      </c>
      <c r="K22" s="22">
        <v>2</v>
      </c>
      <c r="L22" s="22">
        <v>2</v>
      </c>
      <c r="M22" s="24">
        <v>6</v>
      </c>
      <c r="N22" s="24">
        <v>4</v>
      </c>
      <c r="O22" s="25">
        <v>7</v>
      </c>
      <c r="P22" s="23">
        <v>5</v>
      </c>
      <c r="Q22" s="23">
        <v>7</v>
      </c>
      <c r="R22" s="73">
        <v>8</v>
      </c>
      <c r="S22" s="73">
        <v>51</v>
      </c>
      <c r="T22" s="73">
        <v>59</v>
      </c>
      <c r="U22" s="73">
        <v>86</v>
      </c>
      <c r="V22" s="73" t="s">
        <v>25</v>
      </c>
    </row>
    <row r="23" spans="1:22" ht="25.5" x14ac:dyDescent="0.2">
      <c r="A23" s="21">
        <v>10</v>
      </c>
      <c r="B23" s="20" t="s">
        <v>60</v>
      </c>
      <c r="C23" s="20" t="s">
        <v>13</v>
      </c>
      <c r="D23" s="20" t="s">
        <v>21</v>
      </c>
      <c r="E23" s="21" t="s">
        <v>50</v>
      </c>
      <c r="F23" s="20">
        <v>9</v>
      </c>
      <c r="G23" s="20" t="s">
        <v>22</v>
      </c>
      <c r="H23" s="21">
        <v>8</v>
      </c>
      <c r="I23" s="20">
        <v>2</v>
      </c>
      <c r="J23" s="20">
        <v>2</v>
      </c>
      <c r="K23" s="22">
        <v>2</v>
      </c>
      <c r="L23" s="22">
        <v>2</v>
      </c>
      <c r="M23" s="24">
        <v>6</v>
      </c>
      <c r="N23" s="24">
        <v>4</v>
      </c>
      <c r="O23" s="25">
        <v>5</v>
      </c>
      <c r="P23" s="23">
        <v>5</v>
      </c>
      <c r="Q23" s="23">
        <v>7</v>
      </c>
      <c r="R23" s="73">
        <v>8</v>
      </c>
      <c r="S23" s="73">
        <v>51</v>
      </c>
      <c r="T23" s="73">
        <v>59</v>
      </c>
      <c r="U23" s="73">
        <v>86</v>
      </c>
      <c r="V23" s="73" t="s">
        <v>25</v>
      </c>
    </row>
    <row r="24" spans="1:22" ht="25.5" x14ac:dyDescent="0.2">
      <c r="A24" s="21">
        <v>11</v>
      </c>
      <c r="B24" s="20" t="s">
        <v>61</v>
      </c>
      <c r="C24" s="20" t="s">
        <v>13</v>
      </c>
      <c r="D24" s="20" t="s">
        <v>21</v>
      </c>
      <c r="E24" s="21" t="s">
        <v>62</v>
      </c>
      <c r="F24" s="20">
        <v>9</v>
      </c>
      <c r="G24" s="20" t="s">
        <v>22</v>
      </c>
      <c r="H24" s="21">
        <v>6</v>
      </c>
      <c r="I24" s="20">
        <v>2</v>
      </c>
      <c r="J24" s="20">
        <v>2</v>
      </c>
      <c r="K24" s="22">
        <v>2</v>
      </c>
      <c r="L24" s="22">
        <v>2</v>
      </c>
      <c r="M24" s="24">
        <v>5</v>
      </c>
      <c r="N24" s="24">
        <v>4</v>
      </c>
      <c r="O24" s="25">
        <v>8</v>
      </c>
      <c r="P24" s="23">
        <v>5</v>
      </c>
      <c r="Q24" s="23">
        <v>7</v>
      </c>
      <c r="R24" s="73">
        <v>8</v>
      </c>
      <c r="S24" s="73">
        <v>51</v>
      </c>
      <c r="T24" s="73">
        <v>59</v>
      </c>
      <c r="U24" s="73">
        <v>86</v>
      </c>
      <c r="V24" s="73" t="s">
        <v>25</v>
      </c>
    </row>
    <row r="25" spans="1:22" ht="25.5" x14ac:dyDescent="0.2">
      <c r="A25" s="21">
        <v>12</v>
      </c>
      <c r="B25" s="20" t="s">
        <v>63</v>
      </c>
      <c r="C25" s="20" t="s">
        <v>13</v>
      </c>
      <c r="D25" s="20" t="s">
        <v>21</v>
      </c>
      <c r="E25" s="21" t="s">
        <v>54</v>
      </c>
      <c r="F25" s="20">
        <v>9</v>
      </c>
      <c r="G25" s="20" t="s">
        <v>22</v>
      </c>
      <c r="H25" s="21">
        <v>8</v>
      </c>
      <c r="I25" s="20">
        <v>2</v>
      </c>
      <c r="J25" s="20">
        <v>2</v>
      </c>
      <c r="K25" s="22">
        <v>2</v>
      </c>
      <c r="L25" s="22">
        <v>2</v>
      </c>
      <c r="M25" s="24">
        <v>6</v>
      </c>
      <c r="N25" s="24">
        <v>4</v>
      </c>
      <c r="O25" s="25">
        <v>4</v>
      </c>
      <c r="P25" s="23">
        <v>5</v>
      </c>
      <c r="Q25" s="23">
        <v>7</v>
      </c>
      <c r="R25" s="73">
        <v>8</v>
      </c>
      <c r="S25" s="73">
        <v>50</v>
      </c>
      <c r="T25" s="73">
        <v>59</v>
      </c>
      <c r="U25" s="73">
        <v>85</v>
      </c>
      <c r="V25" s="73" t="s">
        <v>25</v>
      </c>
    </row>
    <row r="26" spans="1:22" ht="25.5" x14ac:dyDescent="0.2">
      <c r="A26" s="21">
        <v>13</v>
      </c>
      <c r="B26" s="20" t="s">
        <v>64</v>
      </c>
      <c r="C26" s="20" t="s">
        <v>13</v>
      </c>
      <c r="D26" s="20" t="s">
        <v>21</v>
      </c>
      <c r="E26" s="21" t="s">
        <v>54</v>
      </c>
      <c r="F26" s="20">
        <v>9</v>
      </c>
      <c r="G26" s="20" t="s">
        <v>22</v>
      </c>
      <c r="H26" s="21">
        <v>8</v>
      </c>
      <c r="I26" s="20">
        <v>2</v>
      </c>
      <c r="J26" s="20">
        <v>2</v>
      </c>
      <c r="K26" s="22">
        <v>2</v>
      </c>
      <c r="L26" s="22">
        <v>2</v>
      </c>
      <c r="M26" s="24">
        <v>6</v>
      </c>
      <c r="N26" s="24">
        <v>4</v>
      </c>
      <c r="O26" s="25">
        <v>3</v>
      </c>
      <c r="P26" s="23">
        <v>5</v>
      </c>
      <c r="Q26" s="23">
        <v>7</v>
      </c>
      <c r="R26" s="73">
        <v>8</v>
      </c>
      <c r="S26" s="73">
        <v>49</v>
      </c>
      <c r="T26" s="73">
        <v>59</v>
      </c>
      <c r="U26" s="73">
        <v>83</v>
      </c>
      <c r="V26" s="73" t="s">
        <v>25</v>
      </c>
    </row>
    <row r="27" spans="1:22" ht="25.5" x14ac:dyDescent="0.2">
      <c r="A27" s="21">
        <v>14</v>
      </c>
      <c r="B27" s="20" t="s">
        <v>65</v>
      </c>
      <c r="C27" s="20" t="s">
        <v>13</v>
      </c>
      <c r="D27" s="20" t="s">
        <v>21</v>
      </c>
      <c r="E27" s="21" t="s">
        <v>54</v>
      </c>
      <c r="F27" s="20">
        <v>9</v>
      </c>
      <c r="G27" s="20" t="s">
        <v>22</v>
      </c>
      <c r="H27" s="21">
        <v>8</v>
      </c>
      <c r="I27" s="20">
        <v>2</v>
      </c>
      <c r="J27" s="20">
        <v>2</v>
      </c>
      <c r="K27" s="22">
        <v>2</v>
      </c>
      <c r="L27" s="22">
        <v>2</v>
      </c>
      <c r="M27" s="24">
        <v>6</v>
      </c>
      <c r="N27" s="24">
        <v>4</v>
      </c>
      <c r="O27" s="25">
        <v>3</v>
      </c>
      <c r="P27" s="23">
        <v>5</v>
      </c>
      <c r="Q27" s="23">
        <v>7</v>
      </c>
      <c r="R27" s="73">
        <v>8</v>
      </c>
      <c r="S27" s="73">
        <v>49</v>
      </c>
      <c r="T27" s="73">
        <v>59</v>
      </c>
      <c r="U27" s="73">
        <v>83</v>
      </c>
      <c r="V27" s="73" t="s">
        <v>25</v>
      </c>
    </row>
    <row r="28" spans="1:22" ht="25.5" x14ac:dyDescent="0.2">
      <c r="A28" s="21">
        <v>15</v>
      </c>
      <c r="B28" s="20" t="s">
        <v>66</v>
      </c>
      <c r="C28" s="20" t="s">
        <v>13</v>
      </c>
      <c r="D28" s="20" t="s">
        <v>21</v>
      </c>
      <c r="E28" s="21" t="s">
        <v>62</v>
      </c>
      <c r="F28" s="20">
        <v>9</v>
      </c>
      <c r="G28" s="20" t="s">
        <v>22</v>
      </c>
      <c r="H28" s="21">
        <v>4</v>
      </c>
      <c r="I28" s="21">
        <v>2</v>
      </c>
      <c r="J28" s="21">
        <v>2</v>
      </c>
      <c r="K28" s="24">
        <v>2</v>
      </c>
      <c r="L28" s="24">
        <v>2</v>
      </c>
      <c r="M28" s="24">
        <v>5</v>
      </c>
      <c r="N28" s="24">
        <v>4</v>
      </c>
      <c r="O28" s="25">
        <v>8</v>
      </c>
      <c r="P28" s="23">
        <v>5</v>
      </c>
      <c r="Q28" s="23">
        <v>7</v>
      </c>
      <c r="R28" s="73">
        <v>8</v>
      </c>
      <c r="S28" s="73">
        <v>47</v>
      </c>
      <c r="T28" s="73">
        <v>59</v>
      </c>
      <c r="U28" s="73">
        <v>80</v>
      </c>
      <c r="V28" s="73" t="s">
        <v>25</v>
      </c>
    </row>
    <row r="29" spans="1:22" ht="25.5" x14ac:dyDescent="0.2">
      <c r="A29" s="21">
        <v>16</v>
      </c>
      <c r="B29" s="20" t="s">
        <v>67</v>
      </c>
      <c r="C29" s="20" t="s">
        <v>13</v>
      </c>
      <c r="D29" s="20" t="s">
        <v>21</v>
      </c>
      <c r="E29" s="21" t="s">
        <v>50</v>
      </c>
      <c r="F29" s="20">
        <v>9</v>
      </c>
      <c r="G29" s="20" t="s">
        <v>22</v>
      </c>
      <c r="H29" s="21">
        <v>8</v>
      </c>
      <c r="I29" s="21">
        <v>2</v>
      </c>
      <c r="J29" s="21">
        <v>1</v>
      </c>
      <c r="K29" s="24">
        <v>2</v>
      </c>
      <c r="L29" s="24">
        <v>2</v>
      </c>
      <c r="M29" s="24">
        <v>6</v>
      </c>
      <c r="N29" s="24">
        <v>4</v>
      </c>
      <c r="O29" s="21">
        <v>8</v>
      </c>
      <c r="P29" s="21">
        <v>5</v>
      </c>
      <c r="Q29" s="21">
        <v>1</v>
      </c>
      <c r="R29" s="73">
        <v>8</v>
      </c>
      <c r="S29" s="73">
        <v>47</v>
      </c>
      <c r="T29" s="73">
        <v>59</v>
      </c>
      <c r="U29" s="73">
        <v>80</v>
      </c>
      <c r="V29" s="73" t="s">
        <v>25</v>
      </c>
    </row>
    <row r="30" spans="1:22" ht="25.5" x14ac:dyDescent="0.2">
      <c r="A30" s="21">
        <v>17</v>
      </c>
      <c r="B30" s="20" t="s">
        <v>68</v>
      </c>
      <c r="C30" s="20" t="s">
        <v>13</v>
      </c>
      <c r="D30" s="20" t="s">
        <v>21</v>
      </c>
      <c r="E30" s="21" t="s">
        <v>54</v>
      </c>
      <c r="F30" s="20">
        <v>9</v>
      </c>
      <c r="G30" s="20" t="s">
        <v>22</v>
      </c>
      <c r="H30" s="21">
        <v>8</v>
      </c>
      <c r="I30" s="21">
        <v>2</v>
      </c>
      <c r="J30" s="21">
        <v>1</v>
      </c>
      <c r="K30" s="24">
        <v>2</v>
      </c>
      <c r="L30" s="24">
        <v>2</v>
      </c>
      <c r="M30" s="24">
        <v>6</v>
      </c>
      <c r="N30" s="24">
        <v>0</v>
      </c>
      <c r="O30" s="21">
        <v>6</v>
      </c>
      <c r="P30" s="21">
        <v>5</v>
      </c>
      <c r="Q30" s="21">
        <v>7</v>
      </c>
      <c r="R30" s="73">
        <v>8</v>
      </c>
      <c r="S30" s="73">
        <v>47</v>
      </c>
      <c r="T30" s="73">
        <v>59</v>
      </c>
      <c r="U30" s="73">
        <v>80</v>
      </c>
      <c r="V30" s="73" t="s">
        <v>25</v>
      </c>
    </row>
    <row r="31" spans="1:22" ht="25.5" x14ac:dyDescent="0.2">
      <c r="A31" s="21">
        <v>18</v>
      </c>
      <c r="B31" s="20" t="s">
        <v>69</v>
      </c>
      <c r="C31" s="20" t="s">
        <v>13</v>
      </c>
      <c r="D31" s="20" t="s">
        <v>21</v>
      </c>
      <c r="E31" s="21" t="s">
        <v>54</v>
      </c>
      <c r="F31" s="20">
        <v>9</v>
      </c>
      <c r="G31" s="20" t="s">
        <v>22</v>
      </c>
      <c r="H31" s="21">
        <v>2</v>
      </c>
      <c r="I31" s="21">
        <v>2</v>
      </c>
      <c r="J31" s="21">
        <v>2</v>
      </c>
      <c r="K31" s="24">
        <v>2</v>
      </c>
      <c r="L31" s="24">
        <v>2</v>
      </c>
      <c r="M31" s="24">
        <v>4</v>
      </c>
      <c r="N31" s="24">
        <v>4</v>
      </c>
      <c r="O31" s="21">
        <v>8</v>
      </c>
      <c r="P31" s="21">
        <v>5</v>
      </c>
      <c r="Q31" s="21">
        <v>7</v>
      </c>
      <c r="R31" s="73">
        <v>8</v>
      </c>
      <c r="S31" s="73">
        <v>46</v>
      </c>
      <c r="T31" s="73">
        <v>59</v>
      </c>
      <c r="U31" s="73">
        <v>78</v>
      </c>
      <c r="V31" s="73" t="s">
        <v>25</v>
      </c>
    </row>
    <row r="32" spans="1:22" ht="25.5" x14ac:dyDescent="0.2">
      <c r="A32" s="26">
        <v>19</v>
      </c>
      <c r="B32" s="20" t="s">
        <v>70</v>
      </c>
      <c r="C32" s="20" t="s">
        <v>13</v>
      </c>
      <c r="D32" s="20" t="s">
        <v>21</v>
      </c>
      <c r="E32" s="73" t="s">
        <v>50</v>
      </c>
      <c r="F32" s="20">
        <v>9</v>
      </c>
      <c r="G32" s="20" t="s">
        <v>22</v>
      </c>
      <c r="H32" s="73">
        <v>8</v>
      </c>
      <c r="I32" s="73">
        <v>2</v>
      </c>
      <c r="J32" s="73">
        <v>2</v>
      </c>
      <c r="K32" s="73">
        <v>1</v>
      </c>
      <c r="L32" s="73">
        <v>2</v>
      </c>
      <c r="M32" s="73">
        <v>6</v>
      </c>
      <c r="N32" s="73">
        <v>0</v>
      </c>
      <c r="O32" s="73">
        <v>5</v>
      </c>
      <c r="P32" s="21">
        <v>5</v>
      </c>
      <c r="Q32" s="21">
        <v>7</v>
      </c>
      <c r="R32" s="73">
        <v>8</v>
      </c>
      <c r="S32" s="73">
        <v>46</v>
      </c>
      <c r="T32" s="73">
        <v>59</v>
      </c>
      <c r="U32" s="73">
        <v>78</v>
      </c>
      <c r="V32" s="73" t="s">
        <v>25</v>
      </c>
    </row>
    <row r="33" spans="1:24" ht="25.5" x14ac:dyDescent="0.2">
      <c r="A33" s="26">
        <v>20</v>
      </c>
      <c r="B33" s="20" t="s">
        <v>71</v>
      </c>
      <c r="C33" s="20" t="s">
        <v>13</v>
      </c>
      <c r="D33" s="20" t="s">
        <v>21</v>
      </c>
      <c r="E33" s="73" t="s">
        <v>62</v>
      </c>
      <c r="F33" s="20">
        <v>9</v>
      </c>
      <c r="G33" s="20" t="s">
        <v>22</v>
      </c>
      <c r="H33" s="73">
        <v>6</v>
      </c>
      <c r="I33" s="21">
        <v>2</v>
      </c>
      <c r="J33" s="21">
        <v>2</v>
      </c>
      <c r="K33" s="24">
        <v>2</v>
      </c>
      <c r="L33" s="24">
        <v>2</v>
      </c>
      <c r="M33" s="73">
        <v>6</v>
      </c>
      <c r="N33" s="73">
        <v>4</v>
      </c>
      <c r="O33" s="73">
        <v>0</v>
      </c>
      <c r="P33" s="73">
        <v>3</v>
      </c>
      <c r="Q33" s="73">
        <v>7</v>
      </c>
      <c r="R33" s="73">
        <v>6</v>
      </c>
      <c r="S33" s="73">
        <v>40</v>
      </c>
      <c r="T33" s="73">
        <v>59</v>
      </c>
      <c r="U33" s="73">
        <v>68</v>
      </c>
      <c r="V33" s="73" t="s">
        <v>72</v>
      </c>
    </row>
    <row r="34" spans="1:24" ht="25.5" x14ac:dyDescent="0.2">
      <c r="A34" s="26">
        <v>21</v>
      </c>
      <c r="B34" s="20" t="s">
        <v>73</v>
      </c>
      <c r="C34" s="20" t="s">
        <v>13</v>
      </c>
      <c r="D34" s="20" t="s">
        <v>21</v>
      </c>
      <c r="E34" s="73" t="s">
        <v>54</v>
      </c>
      <c r="F34" s="20">
        <v>9</v>
      </c>
      <c r="G34" s="20" t="s">
        <v>22</v>
      </c>
      <c r="H34" s="21">
        <v>2</v>
      </c>
      <c r="I34" s="20">
        <v>2</v>
      </c>
      <c r="J34" s="20">
        <v>2</v>
      </c>
      <c r="K34" s="22">
        <v>2</v>
      </c>
      <c r="L34" s="22">
        <v>2</v>
      </c>
      <c r="M34" s="24">
        <v>6</v>
      </c>
      <c r="N34" s="24">
        <v>4</v>
      </c>
      <c r="O34" s="73">
        <v>8</v>
      </c>
      <c r="P34" s="21">
        <v>5</v>
      </c>
      <c r="Q34" s="21">
        <v>7</v>
      </c>
      <c r="R34" s="73">
        <v>8</v>
      </c>
      <c r="S34" s="73">
        <v>48</v>
      </c>
      <c r="T34" s="73">
        <v>59</v>
      </c>
      <c r="U34" s="73">
        <v>81</v>
      </c>
      <c r="V34" s="73" t="s">
        <v>25</v>
      </c>
    </row>
    <row r="35" spans="1:24" ht="25.5" x14ac:dyDescent="0.2">
      <c r="A35" s="26">
        <v>22</v>
      </c>
      <c r="B35" s="20" t="s">
        <v>74</v>
      </c>
      <c r="C35" s="20" t="s">
        <v>13</v>
      </c>
      <c r="D35" s="20" t="s">
        <v>21</v>
      </c>
      <c r="E35" s="73" t="s">
        <v>50</v>
      </c>
      <c r="F35" s="20">
        <v>9</v>
      </c>
      <c r="G35" s="20" t="s">
        <v>22</v>
      </c>
      <c r="H35" s="73">
        <v>8</v>
      </c>
      <c r="I35" s="73">
        <v>2</v>
      </c>
      <c r="J35" s="73">
        <v>2</v>
      </c>
      <c r="K35" s="73">
        <v>0</v>
      </c>
      <c r="L35" s="73">
        <v>2</v>
      </c>
      <c r="M35" s="73">
        <v>4</v>
      </c>
      <c r="N35" s="73">
        <v>0</v>
      </c>
      <c r="O35" s="73">
        <v>8</v>
      </c>
      <c r="P35" s="73">
        <v>3</v>
      </c>
      <c r="Q35" s="73">
        <v>1</v>
      </c>
      <c r="R35" s="73">
        <v>8</v>
      </c>
      <c r="S35" s="73">
        <v>38</v>
      </c>
      <c r="T35" s="73">
        <v>59</v>
      </c>
      <c r="U35" s="73">
        <v>64</v>
      </c>
      <c r="V35" s="73" t="s">
        <v>72</v>
      </c>
    </row>
    <row r="36" spans="1:24" ht="25.5" x14ac:dyDescent="0.2">
      <c r="A36" s="26">
        <v>23</v>
      </c>
      <c r="B36" s="20" t="s">
        <v>75</v>
      </c>
      <c r="C36" s="20" t="s">
        <v>13</v>
      </c>
      <c r="D36" s="20" t="s">
        <v>21</v>
      </c>
      <c r="E36" s="73" t="s">
        <v>54</v>
      </c>
      <c r="F36" s="20">
        <v>9</v>
      </c>
      <c r="G36" s="20" t="s">
        <v>22</v>
      </c>
      <c r="H36" s="73">
        <v>6</v>
      </c>
      <c r="I36" s="73">
        <v>2</v>
      </c>
      <c r="J36" s="73">
        <v>2</v>
      </c>
      <c r="K36" s="73">
        <v>1</v>
      </c>
      <c r="L36" s="73">
        <v>2</v>
      </c>
      <c r="M36" s="73">
        <v>6</v>
      </c>
      <c r="N36" s="73">
        <v>0</v>
      </c>
      <c r="O36" s="73">
        <v>1</v>
      </c>
      <c r="P36" s="73">
        <v>5</v>
      </c>
      <c r="Q36" s="73">
        <v>7</v>
      </c>
      <c r="R36" s="73">
        <v>3</v>
      </c>
      <c r="S36" s="73">
        <v>35</v>
      </c>
      <c r="T36" s="73">
        <v>59</v>
      </c>
      <c r="U36" s="73">
        <v>59</v>
      </c>
      <c r="V36" s="73" t="s">
        <v>72</v>
      </c>
    </row>
    <row r="37" spans="1:24" ht="25.5" x14ac:dyDescent="0.2">
      <c r="A37" s="26">
        <v>24</v>
      </c>
      <c r="B37" s="20" t="s">
        <v>76</v>
      </c>
      <c r="C37" s="20" t="s">
        <v>13</v>
      </c>
      <c r="D37" s="20" t="s">
        <v>21</v>
      </c>
      <c r="E37" s="73" t="s">
        <v>62</v>
      </c>
      <c r="F37" s="20">
        <v>9</v>
      </c>
      <c r="G37" s="20" t="s">
        <v>22</v>
      </c>
      <c r="H37" s="73">
        <v>4</v>
      </c>
      <c r="I37" s="73">
        <v>0</v>
      </c>
      <c r="J37" s="73">
        <v>2</v>
      </c>
      <c r="K37" s="73">
        <v>2</v>
      </c>
      <c r="L37" s="73">
        <v>0</v>
      </c>
      <c r="M37" s="73">
        <v>5</v>
      </c>
      <c r="N37" s="73">
        <v>0</v>
      </c>
      <c r="O37" s="73">
        <v>0</v>
      </c>
      <c r="P37" s="73">
        <v>5</v>
      </c>
      <c r="Q37" s="73">
        <v>7</v>
      </c>
      <c r="R37" s="73">
        <v>6</v>
      </c>
      <c r="S37" s="73">
        <v>31</v>
      </c>
      <c r="T37" s="73">
        <v>59</v>
      </c>
      <c r="U37" s="73">
        <v>53</v>
      </c>
      <c r="V37" s="73" t="s">
        <v>72</v>
      </c>
    </row>
    <row r="38" spans="1:24" ht="25.5" x14ac:dyDescent="0.2">
      <c r="A38" s="26">
        <v>25</v>
      </c>
      <c r="B38" s="20" t="s">
        <v>77</v>
      </c>
      <c r="C38" s="20" t="s">
        <v>13</v>
      </c>
      <c r="D38" s="20" t="s">
        <v>21</v>
      </c>
      <c r="E38" s="73" t="s">
        <v>50</v>
      </c>
      <c r="F38" s="20">
        <v>9</v>
      </c>
      <c r="G38" s="20" t="s">
        <v>22</v>
      </c>
      <c r="H38" s="73">
        <v>6</v>
      </c>
      <c r="I38" s="73">
        <v>0</v>
      </c>
      <c r="J38" s="73">
        <v>2</v>
      </c>
      <c r="K38" s="73">
        <v>2</v>
      </c>
      <c r="L38" s="73">
        <v>2</v>
      </c>
      <c r="M38" s="73">
        <v>3</v>
      </c>
      <c r="N38" s="73">
        <v>2</v>
      </c>
      <c r="O38" s="73">
        <v>10</v>
      </c>
      <c r="P38" s="73">
        <v>1</v>
      </c>
      <c r="Q38" s="73">
        <v>0</v>
      </c>
      <c r="R38" s="73">
        <v>2</v>
      </c>
      <c r="S38" s="73">
        <v>30</v>
      </c>
      <c r="T38" s="73">
        <v>59</v>
      </c>
      <c r="U38" s="73">
        <v>51</v>
      </c>
      <c r="V38" s="73" t="s">
        <v>72</v>
      </c>
    </row>
    <row r="39" spans="1:24" ht="25.5" x14ac:dyDescent="0.2">
      <c r="A39" s="73">
        <v>26</v>
      </c>
      <c r="B39" s="73" t="s">
        <v>78</v>
      </c>
      <c r="C39" s="20" t="s">
        <v>13</v>
      </c>
      <c r="D39" s="27" t="s">
        <v>21</v>
      </c>
      <c r="E39" s="73" t="s">
        <v>62</v>
      </c>
      <c r="F39" s="73">
        <v>9</v>
      </c>
      <c r="G39" s="20" t="s">
        <v>22</v>
      </c>
      <c r="H39" s="73">
        <v>4</v>
      </c>
      <c r="I39" s="73">
        <v>2</v>
      </c>
      <c r="J39" s="73">
        <v>1</v>
      </c>
      <c r="K39" s="73">
        <v>2</v>
      </c>
      <c r="L39" s="73">
        <v>2</v>
      </c>
      <c r="M39" s="73">
        <v>2</v>
      </c>
      <c r="N39" s="73">
        <v>4</v>
      </c>
      <c r="O39" s="73">
        <v>6</v>
      </c>
      <c r="P39" s="73">
        <v>1</v>
      </c>
      <c r="Q39" s="73">
        <v>0</v>
      </c>
      <c r="R39" s="73">
        <v>0</v>
      </c>
      <c r="S39" s="73">
        <v>24</v>
      </c>
      <c r="T39" s="73">
        <v>59</v>
      </c>
      <c r="U39" s="73">
        <v>41</v>
      </c>
      <c r="V39" s="73" t="s">
        <v>44</v>
      </c>
    </row>
    <row r="40" spans="1:24" ht="25.5" x14ac:dyDescent="0.2">
      <c r="A40" s="73">
        <v>27</v>
      </c>
      <c r="B40" s="73" t="s">
        <v>79</v>
      </c>
      <c r="C40" s="20" t="s">
        <v>13</v>
      </c>
      <c r="D40" s="27" t="s">
        <v>21</v>
      </c>
      <c r="E40" s="73" t="s">
        <v>62</v>
      </c>
      <c r="F40" s="73">
        <v>9</v>
      </c>
      <c r="G40" s="20" t="s">
        <v>22</v>
      </c>
      <c r="H40" s="73">
        <v>2</v>
      </c>
      <c r="I40" s="73">
        <v>0</v>
      </c>
      <c r="J40" s="73">
        <v>1</v>
      </c>
      <c r="K40" s="73">
        <v>0</v>
      </c>
      <c r="L40" s="73">
        <v>0</v>
      </c>
      <c r="M40" s="73">
        <v>6</v>
      </c>
      <c r="N40" s="73">
        <v>0</v>
      </c>
      <c r="O40" s="73">
        <v>0</v>
      </c>
      <c r="P40" s="73">
        <v>5</v>
      </c>
      <c r="Q40" s="73">
        <v>0</v>
      </c>
      <c r="R40" s="73">
        <v>6</v>
      </c>
      <c r="S40" s="73">
        <v>18</v>
      </c>
      <c r="T40" s="73">
        <v>59</v>
      </c>
      <c r="U40" s="73">
        <v>31</v>
      </c>
      <c r="V40" s="73" t="s">
        <v>44</v>
      </c>
    </row>
    <row r="41" spans="1:24" ht="25.5" x14ac:dyDescent="0.2">
      <c r="A41" s="73">
        <v>28</v>
      </c>
      <c r="B41" s="73" t="s">
        <v>80</v>
      </c>
      <c r="C41" s="20" t="s">
        <v>13</v>
      </c>
      <c r="D41" s="27" t="s">
        <v>21</v>
      </c>
      <c r="E41" s="73" t="s">
        <v>62</v>
      </c>
      <c r="F41" s="73">
        <v>9</v>
      </c>
      <c r="G41" s="20" t="s">
        <v>22</v>
      </c>
      <c r="H41" s="73">
        <v>2</v>
      </c>
      <c r="I41" s="73">
        <v>0</v>
      </c>
      <c r="J41" s="73">
        <v>1</v>
      </c>
      <c r="K41" s="73">
        <v>0</v>
      </c>
      <c r="L41" s="73">
        <v>0</v>
      </c>
      <c r="M41" s="73">
        <v>3</v>
      </c>
      <c r="N41" s="73">
        <v>4</v>
      </c>
      <c r="O41" s="73">
        <v>5</v>
      </c>
      <c r="P41" s="73">
        <v>1</v>
      </c>
      <c r="Q41" s="73">
        <v>1</v>
      </c>
      <c r="R41" s="73">
        <v>0</v>
      </c>
      <c r="S41" s="73">
        <v>17</v>
      </c>
      <c r="T41" s="73">
        <v>59</v>
      </c>
      <c r="U41" s="73">
        <v>29</v>
      </c>
      <c r="V41" s="73" t="s">
        <v>44</v>
      </c>
    </row>
    <row r="42" spans="1:24" ht="25.5" x14ac:dyDescent="0.2">
      <c r="A42" s="73">
        <v>29</v>
      </c>
      <c r="B42" s="73" t="s">
        <v>81</v>
      </c>
      <c r="C42" s="74" t="s">
        <v>13</v>
      </c>
      <c r="D42" s="27" t="s">
        <v>21</v>
      </c>
      <c r="E42" s="73" t="s">
        <v>62</v>
      </c>
      <c r="F42" s="73">
        <v>9</v>
      </c>
      <c r="G42" s="20" t="s">
        <v>22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2</v>
      </c>
      <c r="N42" s="73">
        <v>0</v>
      </c>
      <c r="O42" s="73">
        <v>3</v>
      </c>
      <c r="P42" s="73">
        <v>3</v>
      </c>
      <c r="Q42" s="73">
        <v>0</v>
      </c>
      <c r="R42" s="73">
        <v>2</v>
      </c>
      <c r="S42" s="73">
        <v>10</v>
      </c>
      <c r="T42" s="73">
        <v>59</v>
      </c>
      <c r="U42" s="73">
        <v>17</v>
      </c>
      <c r="V42" s="73" t="s">
        <v>44</v>
      </c>
    </row>
    <row r="45" spans="1:24" s="49" customFormat="1" x14ac:dyDescent="0.2">
      <c r="A45" s="35"/>
      <c r="B45" s="58"/>
      <c r="C45" s="35"/>
      <c r="D45" s="35"/>
      <c r="E45" s="36"/>
      <c r="F45" s="36"/>
      <c r="G45" s="35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7"/>
      <c r="U45" s="37"/>
      <c r="V45" s="37"/>
      <c r="W45" s="37"/>
      <c r="X45" s="36"/>
    </row>
    <row r="46" spans="1:24" s="49" customFormat="1" x14ac:dyDescent="0.2">
      <c r="B46" s="39"/>
      <c r="C46" s="69"/>
      <c r="D46" s="40"/>
      <c r="E46" s="68"/>
      <c r="F46" s="68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spans="1:24" s="49" customFormat="1" x14ac:dyDescent="0.2">
      <c r="B47" s="41"/>
      <c r="C47" s="41"/>
      <c r="D47" s="55"/>
      <c r="E47" s="42"/>
      <c r="F47" s="42"/>
      <c r="G47" s="3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</row>
    <row r="48" spans="1:24" s="49" customFormat="1" x14ac:dyDescent="0.2">
      <c r="B48" s="41"/>
      <c r="C48" s="41"/>
      <c r="D48" s="55"/>
      <c r="E48" s="42"/>
      <c r="F48" s="42"/>
      <c r="G48" s="3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</row>
    <row r="49" spans="2:24" s="49" customFormat="1" x14ac:dyDescent="0.2">
      <c r="B49" s="41"/>
      <c r="C49" s="41"/>
      <c r="D49" s="55"/>
      <c r="E49" s="42"/>
      <c r="F49" s="42"/>
      <c r="G49" s="3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</row>
    <row r="50" spans="2:24" s="49" customFormat="1" x14ac:dyDescent="0.2">
      <c r="B50" s="41"/>
      <c r="C50" s="41"/>
      <c r="D50" s="55"/>
      <c r="E50" s="42"/>
      <c r="F50" s="42"/>
      <c r="G50" s="35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</row>
  </sheetData>
  <autoFilter ref="A13:X13" xr:uid="{00000000-0009-0000-0000-000002000000}"/>
  <mergeCells count="10">
    <mergeCell ref="A12:O12"/>
    <mergeCell ref="A2:O2"/>
    <mergeCell ref="A4:O4"/>
    <mergeCell ref="A5:O5"/>
    <mergeCell ref="A6:O6"/>
    <mergeCell ref="A8:K8"/>
    <mergeCell ref="A7:N7"/>
    <mergeCell ref="A9:N9"/>
    <mergeCell ref="A10:N10"/>
    <mergeCell ref="A11:N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X41"/>
  <sheetViews>
    <sheetView topLeftCell="A16" workbookViewId="0">
      <selection activeCell="A36" sqref="A36:XFD41"/>
    </sheetView>
  </sheetViews>
  <sheetFormatPr defaultRowHeight="12" x14ac:dyDescent="0.2"/>
  <cols>
    <col min="1" max="1" width="7.1640625" style="49" customWidth="1"/>
    <col min="2" max="2" width="9.33203125" style="49"/>
    <col min="3" max="3" width="15.33203125" style="49" customWidth="1"/>
    <col min="4" max="4" width="19.83203125" style="49" customWidth="1"/>
    <col min="5" max="6" width="10.33203125" style="49" customWidth="1"/>
    <col min="7" max="7" width="20.33203125" style="49" customWidth="1"/>
    <col min="8" max="19" width="8.5" style="49" customWidth="1"/>
    <col min="20" max="22" width="9.33203125" style="49"/>
    <col min="23" max="23" width="19" style="49" customWidth="1"/>
    <col min="24" max="16384" width="9.33203125" style="49"/>
  </cols>
  <sheetData>
    <row r="3" spans="1:23" ht="15" x14ac:dyDescent="0.2">
      <c r="A3" s="62" t="s">
        <v>174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23" ht="15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23" ht="15" x14ac:dyDescent="0.2">
      <c r="A5" s="63" t="s">
        <v>175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23" ht="15" x14ac:dyDescent="0.2">
      <c r="A6" s="63" t="s">
        <v>82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23" ht="15" x14ac:dyDescent="0.25">
      <c r="A7" s="64" t="s">
        <v>168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23" ht="15" x14ac:dyDescent="0.2">
      <c r="A8" s="61" t="s">
        <v>153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48"/>
      <c r="P8" s="48"/>
      <c r="Q8" s="48"/>
    </row>
    <row r="9" spans="1:23" ht="15" x14ac:dyDescent="0.2">
      <c r="A9" s="61" t="s">
        <v>157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45"/>
      <c r="M9" s="45"/>
      <c r="N9" s="45"/>
      <c r="O9" s="48"/>
      <c r="P9" s="48"/>
      <c r="Q9" s="48"/>
    </row>
    <row r="10" spans="1:23" ht="14.25" x14ac:dyDescent="0.2">
      <c r="A10" s="65" t="s">
        <v>154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48"/>
      <c r="P10" s="48"/>
      <c r="Q10" s="48"/>
    </row>
    <row r="11" spans="1:23" ht="14.25" x14ac:dyDescent="0.2">
      <c r="A11" s="65" t="s">
        <v>155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48"/>
      <c r="P11" s="48"/>
      <c r="Q11" s="48"/>
    </row>
    <row r="12" spans="1:23" ht="14.25" x14ac:dyDescent="0.2">
      <c r="A12" s="65" t="s">
        <v>156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48"/>
      <c r="P12" s="48"/>
      <c r="Q12" s="48"/>
    </row>
    <row r="13" spans="1:23" ht="12.75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23" ht="13.5" thickBot="1" x14ac:dyDescent="0.25">
      <c r="A14" s="69"/>
      <c r="B14" s="69"/>
      <c r="C14" s="2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23" ht="77.25" thickBot="1" x14ac:dyDescent="0.25">
      <c r="A15" s="8" t="s">
        <v>0</v>
      </c>
      <c r="B15" s="14" t="s">
        <v>1</v>
      </c>
      <c r="C15" s="14" t="s">
        <v>12</v>
      </c>
      <c r="D15" s="8" t="s">
        <v>2</v>
      </c>
      <c r="E15" s="15" t="s">
        <v>14</v>
      </c>
      <c r="F15" s="15" t="s">
        <v>15</v>
      </c>
      <c r="G15" s="8" t="s">
        <v>3</v>
      </c>
      <c r="H15" s="16" t="s">
        <v>7</v>
      </c>
      <c r="I15" s="8" t="s">
        <v>8</v>
      </c>
      <c r="J15" s="8" t="s">
        <v>9</v>
      </c>
      <c r="K15" s="15" t="s">
        <v>10</v>
      </c>
      <c r="L15" s="15" t="s">
        <v>16</v>
      </c>
      <c r="M15" s="15" t="s">
        <v>17</v>
      </c>
      <c r="N15" s="14" t="s">
        <v>18</v>
      </c>
      <c r="O15" s="11" t="s">
        <v>19</v>
      </c>
      <c r="P15" s="11" t="s">
        <v>20</v>
      </c>
      <c r="Q15" s="11" t="s">
        <v>83</v>
      </c>
      <c r="R15" s="11" t="s">
        <v>48</v>
      </c>
      <c r="S15" s="11" t="s">
        <v>84</v>
      </c>
      <c r="T15" s="11" t="s">
        <v>4</v>
      </c>
      <c r="U15" s="11" t="s">
        <v>5</v>
      </c>
      <c r="V15" s="11" t="s">
        <v>6</v>
      </c>
      <c r="W15" s="11" t="s">
        <v>11</v>
      </c>
    </row>
    <row r="16" spans="1:23" ht="25.5" x14ac:dyDescent="0.2">
      <c r="A16" s="20">
        <v>1</v>
      </c>
      <c r="B16" s="6" t="s">
        <v>85</v>
      </c>
      <c r="C16" s="5" t="s">
        <v>13</v>
      </c>
      <c r="D16" s="5" t="s">
        <v>21</v>
      </c>
      <c r="E16" s="7" t="s">
        <v>86</v>
      </c>
      <c r="F16" s="7">
        <v>10</v>
      </c>
      <c r="G16" s="5" t="s">
        <v>22</v>
      </c>
      <c r="H16" s="7">
        <v>8</v>
      </c>
      <c r="I16" s="7">
        <v>2</v>
      </c>
      <c r="J16" s="7">
        <v>2</v>
      </c>
      <c r="K16" s="12">
        <v>2</v>
      </c>
      <c r="L16" s="13">
        <v>2</v>
      </c>
      <c r="M16" s="13">
        <v>6</v>
      </c>
      <c r="N16" s="13">
        <v>6</v>
      </c>
      <c r="O16" s="18">
        <v>5</v>
      </c>
      <c r="P16" s="75">
        <v>5</v>
      </c>
      <c r="Q16" s="75">
        <v>5</v>
      </c>
      <c r="R16" s="75">
        <v>9</v>
      </c>
      <c r="S16" s="75">
        <v>9</v>
      </c>
      <c r="T16" s="75">
        <v>61</v>
      </c>
      <c r="U16" s="75">
        <v>65</v>
      </c>
      <c r="V16" s="75">
        <v>94</v>
      </c>
      <c r="W16" s="75" t="s">
        <v>25</v>
      </c>
    </row>
    <row r="17" spans="1:23" ht="25.5" x14ac:dyDescent="0.2">
      <c r="A17" s="21">
        <v>2</v>
      </c>
      <c r="B17" s="6" t="s">
        <v>87</v>
      </c>
      <c r="C17" s="5" t="s">
        <v>13</v>
      </c>
      <c r="D17" s="5" t="s">
        <v>21</v>
      </c>
      <c r="E17" s="20" t="s">
        <v>86</v>
      </c>
      <c r="F17" s="20">
        <v>10</v>
      </c>
      <c r="G17" s="5" t="s">
        <v>22</v>
      </c>
      <c r="H17" s="4">
        <v>8</v>
      </c>
      <c r="I17" s="4">
        <v>2</v>
      </c>
      <c r="J17" s="4">
        <v>2</v>
      </c>
      <c r="K17" s="9">
        <v>2</v>
      </c>
      <c r="L17" s="10">
        <v>2</v>
      </c>
      <c r="M17" s="10">
        <v>6</v>
      </c>
      <c r="N17" s="10">
        <v>6</v>
      </c>
      <c r="O17" s="19">
        <v>5</v>
      </c>
      <c r="P17" s="70">
        <v>5</v>
      </c>
      <c r="Q17" s="70">
        <v>5</v>
      </c>
      <c r="R17" s="70">
        <v>9</v>
      </c>
      <c r="S17" s="70">
        <v>9</v>
      </c>
      <c r="T17" s="70">
        <v>61</v>
      </c>
      <c r="U17" s="70">
        <v>65</v>
      </c>
      <c r="V17" s="70">
        <v>94</v>
      </c>
      <c r="W17" s="70" t="s">
        <v>25</v>
      </c>
    </row>
    <row r="18" spans="1:23" ht="25.5" x14ac:dyDescent="0.2">
      <c r="A18" s="21">
        <v>3</v>
      </c>
      <c r="B18" s="6" t="s">
        <v>88</v>
      </c>
      <c r="C18" s="5" t="s">
        <v>13</v>
      </c>
      <c r="D18" s="5" t="s">
        <v>21</v>
      </c>
      <c r="E18" s="20" t="s">
        <v>86</v>
      </c>
      <c r="F18" s="20">
        <v>10</v>
      </c>
      <c r="G18" s="5" t="s">
        <v>22</v>
      </c>
      <c r="H18" s="4">
        <v>8</v>
      </c>
      <c r="I18" s="4">
        <v>2</v>
      </c>
      <c r="J18" s="4">
        <v>2</v>
      </c>
      <c r="K18" s="9">
        <v>2</v>
      </c>
      <c r="L18" s="10">
        <v>2</v>
      </c>
      <c r="M18" s="10">
        <v>6</v>
      </c>
      <c r="N18" s="10">
        <v>6</v>
      </c>
      <c r="O18" s="19">
        <v>4</v>
      </c>
      <c r="P18" s="70">
        <v>5</v>
      </c>
      <c r="Q18" s="70">
        <v>5</v>
      </c>
      <c r="R18" s="70">
        <v>9</v>
      </c>
      <c r="S18" s="70">
        <v>7</v>
      </c>
      <c r="T18" s="70">
        <v>58</v>
      </c>
      <c r="U18" s="70">
        <v>65</v>
      </c>
      <c r="V18" s="70">
        <v>89</v>
      </c>
      <c r="W18" s="70" t="s">
        <v>25</v>
      </c>
    </row>
    <row r="19" spans="1:23" ht="25.5" x14ac:dyDescent="0.2">
      <c r="A19" s="21">
        <v>4</v>
      </c>
      <c r="B19" s="6" t="s">
        <v>89</v>
      </c>
      <c r="C19" s="5" t="s">
        <v>13</v>
      </c>
      <c r="D19" s="5" t="s">
        <v>21</v>
      </c>
      <c r="E19" s="20" t="s">
        <v>86</v>
      </c>
      <c r="F19" s="20">
        <v>10</v>
      </c>
      <c r="G19" s="5" t="s">
        <v>22</v>
      </c>
      <c r="H19" s="4">
        <v>8</v>
      </c>
      <c r="I19" s="4">
        <v>2</v>
      </c>
      <c r="J19" s="4">
        <v>2</v>
      </c>
      <c r="K19" s="9">
        <v>2</v>
      </c>
      <c r="L19" s="10">
        <v>2</v>
      </c>
      <c r="M19" s="10">
        <v>5</v>
      </c>
      <c r="N19" s="10">
        <v>4</v>
      </c>
      <c r="O19" s="19">
        <v>6</v>
      </c>
      <c r="P19" s="70">
        <v>5</v>
      </c>
      <c r="Q19" s="70">
        <v>5</v>
      </c>
      <c r="R19" s="70">
        <v>9</v>
      </c>
      <c r="S19" s="70">
        <v>8</v>
      </c>
      <c r="T19" s="70">
        <v>58</v>
      </c>
      <c r="U19" s="70">
        <v>65</v>
      </c>
      <c r="V19" s="70">
        <v>89</v>
      </c>
      <c r="W19" s="70" t="s">
        <v>25</v>
      </c>
    </row>
    <row r="20" spans="1:23" ht="25.5" x14ac:dyDescent="0.2">
      <c r="A20" s="21">
        <v>5</v>
      </c>
      <c r="B20" s="6" t="s">
        <v>90</v>
      </c>
      <c r="C20" s="5" t="s">
        <v>13</v>
      </c>
      <c r="D20" s="5" t="s">
        <v>21</v>
      </c>
      <c r="E20" s="20" t="s">
        <v>86</v>
      </c>
      <c r="F20" s="20">
        <v>10</v>
      </c>
      <c r="G20" s="5" t="s">
        <v>22</v>
      </c>
      <c r="H20" s="4">
        <v>8</v>
      </c>
      <c r="I20" s="4">
        <v>2</v>
      </c>
      <c r="J20" s="4">
        <v>2</v>
      </c>
      <c r="K20" s="9">
        <v>2</v>
      </c>
      <c r="L20" s="10">
        <v>2</v>
      </c>
      <c r="M20" s="10">
        <v>6</v>
      </c>
      <c r="N20" s="10">
        <v>4</v>
      </c>
      <c r="O20" s="19">
        <v>5</v>
      </c>
      <c r="P20" s="70">
        <v>6</v>
      </c>
      <c r="Q20" s="70">
        <v>5</v>
      </c>
      <c r="R20" s="70">
        <v>5</v>
      </c>
      <c r="S20" s="70">
        <v>10</v>
      </c>
      <c r="T20" s="70">
        <v>57</v>
      </c>
      <c r="U20" s="70">
        <v>65</v>
      </c>
      <c r="V20" s="70">
        <v>88</v>
      </c>
      <c r="W20" s="70" t="s">
        <v>25</v>
      </c>
    </row>
    <row r="21" spans="1:23" ht="25.5" x14ac:dyDescent="0.2">
      <c r="A21" s="21">
        <v>6</v>
      </c>
      <c r="B21" s="6" t="s">
        <v>91</v>
      </c>
      <c r="C21" s="5" t="s">
        <v>13</v>
      </c>
      <c r="D21" s="5" t="s">
        <v>21</v>
      </c>
      <c r="E21" s="20" t="s">
        <v>86</v>
      </c>
      <c r="F21" s="20">
        <v>10</v>
      </c>
      <c r="G21" s="5" t="s">
        <v>22</v>
      </c>
      <c r="H21" s="4">
        <v>8</v>
      </c>
      <c r="I21" s="4">
        <v>2</v>
      </c>
      <c r="J21" s="4">
        <v>0</v>
      </c>
      <c r="K21" s="4">
        <v>2</v>
      </c>
      <c r="L21" s="10">
        <v>2</v>
      </c>
      <c r="M21" s="10">
        <v>6</v>
      </c>
      <c r="N21" s="10">
        <v>3</v>
      </c>
      <c r="O21" s="19">
        <v>5</v>
      </c>
      <c r="P21" s="70">
        <v>5</v>
      </c>
      <c r="Q21" s="70">
        <v>5</v>
      </c>
      <c r="R21" s="70">
        <v>9</v>
      </c>
      <c r="S21" s="70">
        <v>8</v>
      </c>
      <c r="T21" s="70">
        <v>55</v>
      </c>
      <c r="U21" s="70">
        <v>65</v>
      </c>
      <c r="V21" s="70">
        <v>85</v>
      </c>
      <c r="W21" s="70" t="s">
        <v>25</v>
      </c>
    </row>
    <row r="22" spans="1:23" ht="25.5" x14ac:dyDescent="0.2">
      <c r="A22" s="21">
        <v>7</v>
      </c>
      <c r="B22" s="6" t="s">
        <v>92</v>
      </c>
      <c r="C22" s="5" t="s">
        <v>13</v>
      </c>
      <c r="D22" s="5" t="s">
        <v>21</v>
      </c>
      <c r="E22" s="20" t="s">
        <v>86</v>
      </c>
      <c r="F22" s="20">
        <v>10</v>
      </c>
      <c r="G22" s="5" t="s">
        <v>22</v>
      </c>
      <c r="H22" s="4">
        <v>8</v>
      </c>
      <c r="I22" s="4">
        <v>0</v>
      </c>
      <c r="J22" s="4">
        <v>2</v>
      </c>
      <c r="K22" s="9">
        <v>2</v>
      </c>
      <c r="L22" s="10">
        <v>2</v>
      </c>
      <c r="M22" s="10">
        <v>5</v>
      </c>
      <c r="N22" s="10">
        <v>3</v>
      </c>
      <c r="O22" s="19">
        <v>2</v>
      </c>
      <c r="P22" s="70">
        <v>5</v>
      </c>
      <c r="Q22" s="70">
        <v>5</v>
      </c>
      <c r="R22" s="70">
        <v>9</v>
      </c>
      <c r="S22" s="70">
        <v>6</v>
      </c>
      <c r="T22" s="70">
        <v>51</v>
      </c>
      <c r="U22" s="70">
        <v>65</v>
      </c>
      <c r="V22" s="70">
        <v>78</v>
      </c>
      <c r="W22" s="70" t="s">
        <v>25</v>
      </c>
    </row>
    <row r="23" spans="1:23" ht="25.5" x14ac:dyDescent="0.2">
      <c r="A23" s="21">
        <v>8</v>
      </c>
      <c r="B23" s="6" t="s">
        <v>93</v>
      </c>
      <c r="C23" s="5" t="s">
        <v>13</v>
      </c>
      <c r="D23" s="5" t="s">
        <v>21</v>
      </c>
      <c r="E23" s="20" t="s">
        <v>86</v>
      </c>
      <c r="F23" s="20">
        <v>10</v>
      </c>
      <c r="G23" s="5" t="s">
        <v>22</v>
      </c>
      <c r="H23" s="4">
        <v>5</v>
      </c>
      <c r="I23" s="4">
        <v>0</v>
      </c>
      <c r="J23" s="4">
        <v>2</v>
      </c>
      <c r="K23" s="9">
        <v>0</v>
      </c>
      <c r="L23" s="10">
        <v>2</v>
      </c>
      <c r="M23" s="10">
        <v>4</v>
      </c>
      <c r="N23" s="10">
        <v>4</v>
      </c>
      <c r="O23" s="19">
        <v>5</v>
      </c>
      <c r="P23" s="70">
        <v>5</v>
      </c>
      <c r="Q23" s="70">
        <v>4</v>
      </c>
      <c r="R23" s="70">
        <v>9</v>
      </c>
      <c r="S23" s="70">
        <v>8</v>
      </c>
      <c r="T23" s="70">
        <v>50</v>
      </c>
      <c r="U23" s="70">
        <v>65</v>
      </c>
      <c r="V23" s="70">
        <v>77</v>
      </c>
      <c r="W23" s="70" t="s">
        <v>25</v>
      </c>
    </row>
    <row r="24" spans="1:23" ht="25.5" x14ac:dyDescent="0.2">
      <c r="A24" s="21">
        <v>9</v>
      </c>
      <c r="B24" s="6" t="s">
        <v>94</v>
      </c>
      <c r="C24" s="5" t="s">
        <v>13</v>
      </c>
      <c r="D24" s="5" t="s">
        <v>21</v>
      </c>
      <c r="E24" s="20" t="s">
        <v>86</v>
      </c>
      <c r="F24" s="20">
        <v>10</v>
      </c>
      <c r="G24" s="5" t="s">
        <v>22</v>
      </c>
      <c r="H24" s="4">
        <v>7</v>
      </c>
      <c r="I24" s="4">
        <v>2</v>
      </c>
      <c r="J24" s="4">
        <v>0</v>
      </c>
      <c r="K24" s="9">
        <v>1</v>
      </c>
      <c r="L24" s="10">
        <v>2</v>
      </c>
      <c r="M24" s="10">
        <v>5</v>
      </c>
      <c r="N24" s="10">
        <v>0</v>
      </c>
      <c r="O24" s="19">
        <v>6</v>
      </c>
      <c r="P24" s="70">
        <v>5</v>
      </c>
      <c r="Q24" s="70">
        <v>5</v>
      </c>
      <c r="R24" s="70">
        <v>9</v>
      </c>
      <c r="S24" s="70">
        <v>8</v>
      </c>
      <c r="T24" s="70">
        <v>50</v>
      </c>
      <c r="U24" s="70">
        <v>65</v>
      </c>
      <c r="V24" s="70">
        <v>77</v>
      </c>
      <c r="W24" s="70" t="s">
        <v>25</v>
      </c>
    </row>
    <row r="25" spans="1:23" ht="25.5" x14ac:dyDescent="0.2">
      <c r="A25" s="21">
        <v>10</v>
      </c>
      <c r="B25" s="6" t="s">
        <v>95</v>
      </c>
      <c r="C25" s="5" t="s">
        <v>13</v>
      </c>
      <c r="D25" s="5" t="s">
        <v>21</v>
      </c>
      <c r="E25" s="20" t="s">
        <v>86</v>
      </c>
      <c r="F25" s="20">
        <v>10</v>
      </c>
      <c r="G25" s="5" t="s">
        <v>22</v>
      </c>
      <c r="H25" s="4">
        <v>8</v>
      </c>
      <c r="I25" s="4">
        <v>0</v>
      </c>
      <c r="J25" s="4">
        <v>0</v>
      </c>
      <c r="K25" s="9">
        <v>2</v>
      </c>
      <c r="L25" s="10">
        <v>2</v>
      </c>
      <c r="M25" s="10">
        <v>5</v>
      </c>
      <c r="N25" s="10">
        <v>5</v>
      </c>
      <c r="O25" s="19">
        <v>6</v>
      </c>
      <c r="P25" s="70">
        <v>5</v>
      </c>
      <c r="Q25" s="70">
        <v>0</v>
      </c>
      <c r="R25" s="70">
        <v>9</v>
      </c>
      <c r="S25" s="70">
        <v>1</v>
      </c>
      <c r="T25" s="70">
        <v>43</v>
      </c>
      <c r="U25" s="70">
        <v>65</v>
      </c>
      <c r="V25" s="70">
        <v>66</v>
      </c>
      <c r="W25" s="76" t="s">
        <v>32</v>
      </c>
    </row>
    <row r="26" spans="1:23" ht="25.5" x14ac:dyDescent="0.2">
      <c r="A26" s="21">
        <v>11</v>
      </c>
      <c r="B26" s="6" t="s">
        <v>96</v>
      </c>
      <c r="C26" s="5" t="s">
        <v>13</v>
      </c>
      <c r="D26" s="5" t="s">
        <v>21</v>
      </c>
      <c r="E26" s="20" t="s">
        <v>86</v>
      </c>
      <c r="F26" s="20">
        <v>10</v>
      </c>
      <c r="G26" s="5" t="s">
        <v>22</v>
      </c>
      <c r="H26" s="4">
        <v>5</v>
      </c>
      <c r="I26" s="4">
        <v>0</v>
      </c>
      <c r="J26" s="4">
        <v>0</v>
      </c>
      <c r="K26" s="9">
        <v>0</v>
      </c>
      <c r="L26" s="10">
        <v>2</v>
      </c>
      <c r="M26" s="10">
        <v>4</v>
      </c>
      <c r="N26" s="10">
        <v>4</v>
      </c>
      <c r="O26" s="19">
        <v>6</v>
      </c>
      <c r="P26" s="70">
        <v>5</v>
      </c>
      <c r="Q26" s="70">
        <v>0</v>
      </c>
      <c r="R26" s="70">
        <v>9</v>
      </c>
      <c r="S26" s="70">
        <v>8</v>
      </c>
      <c r="T26" s="70">
        <v>43</v>
      </c>
      <c r="U26" s="70">
        <v>65</v>
      </c>
      <c r="V26" s="70">
        <v>66</v>
      </c>
      <c r="W26" s="70" t="s">
        <v>32</v>
      </c>
    </row>
    <row r="27" spans="1:23" ht="25.5" x14ac:dyDescent="0.2">
      <c r="A27" s="21">
        <v>12</v>
      </c>
      <c r="B27" s="6" t="s">
        <v>97</v>
      </c>
      <c r="C27" s="5" t="s">
        <v>13</v>
      </c>
      <c r="D27" s="5" t="s">
        <v>21</v>
      </c>
      <c r="E27" s="20" t="s">
        <v>86</v>
      </c>
      <c r="F27" s="20">
        <v>10</v>
      </c>
      <c r="G27" s="5" t="s">
        <v>22</v>
      </c>
      <c r="H27" s="4">
        <v>5</v>
      </c>
      <c r="I27" s="4">
        <v>2</v>
      </c>
      <c r="J27" s="4">
        <v>0</v>
      </c>
      <c r="K27" s="9">
        <v>0</v>
      </c>
      <c r="L27" s="10">
        <v>0</v>
      </c>
      <c r="M27" s="10">
        <v>5</v>
      </c>
      <c r="N27" s="10">
        <v>3</v>
      </c>
      <c r="O27" s="19">
        <v>4</v>
      </c>
      <c r="P27" s="70">
        <v>2</v>
      </c>
      <c r="Q27" s="70">
        <v>4</v>
      </c>
      <c r="R27" s="70">
        <v>9</v>
      </c>
      <c r="S27" s="70">
        <v>2</v>
      </c>
      <c r="T27" s="70">
        <v>36</v>
      </c>
      <c r="U27" s="70">
        <v>65</v>
      </c>
      <c r="V27" s="70">
        <v>55</v>
      </c>
      <c r="W27" s="70" t="s">
        <v>32</v>
      </c>
    </row>
    <row r="28" spans="1:23" ht="25.5" x14ac:dyDescent="0.2">
      <c r="A28" s="21">
        <v>13</v>
      </c>
      <c r="B28" s="6" t="s">
        <v>98</v>
      </c>
      <c r="C28" s="5" t="s">
        <v>13</v>
      </c>
      <c r="D28" s="5" t="s">
        <v>21</v>
      </c>
      <c r="E28" s="20" t="s">
        <v>86</v>
      </c>
      <c r="F28" s="20">
        <v>10</v>
      </c>
      <c r="G28" s="5" t="s">
        <v>22</v>
      </c>
      <c r="H28" s="4">
        <v>5</v>
      </c>
      <c r="I28" s="4">
        <v>2</v>
      </c>
      <c r="J28" s="4">
        <v>0</v>
      </c>
      <c r="K28" s="9">
        <v>0</v>
      </c>
      <c r="L28" s="10">
        <v>0</v>
      </c>
      <c r="M28" s="10">
        <v>5</v>
      </c>
      <c r="N28" s="10">
        <v>3</v>
      </c>
      <c r="O28" s="19">
        <v>4</v>
      </c>
      <c r="P28" s="70">
        <v>2</v>
      </c>
      <c r="Q28" s="70">
        <v>4</v>
      </c>
      <c r="R28" s="70">
        <v>9</v>
      </c>
      <c r="S28" s="70">
        <v>2</v>
      </c>
      <c r="T28" s="70">
        <v>36</v>
      </c>
      <c r="U28" s="70">
        <v>65</v>
      </c>
      <c r="V28" s="70">
        <v>55</v>
      </c>
      <c r="W28" s="70" t="s">
        <v>32</v>
      </c>
    </row>
    <row r="29" spans="1:23" ht="25.5" x14ac:dyDescent="0.2">
      <c r="A29" s="21">
        <v>14</v>
      </c>
      <c r="B29" s="6" t="s">
        <v>99</v>
      </c>
      <c r="C29" s="5" t="s">
        <v>13</v>
      </c>
      <c r="D29" s="5" t="s">
        <v>21</v>
      </c>
      <c r="E29" s="20" t="s">
        <v>86</v>
      </c>
      <c r="F29" s="20">
        <v>10</v>
      </c>
      <c r="G29" s="5" t="s">
        <v>22</v>
      </c>
      <c r="H29" s="4">
        <v>7</v>
      </c>
      <c r="I29" s="4">
        <v>0</v>
      </c>
      <c r="J29" s="4">
        <v>2</v>
      </c>
      <c r="K29" s="9">
        <v>0</v>
      </c>
      <c r="L29" s="10">
        <v>0</v>
      </c>
      <c r="M29" s="10">
        <v>4</v>
      </c>
      <c r="N29" s="10">
        <v>3</v>
      </c>
      <c r="O29" s="19">
        <v>2</v>
      </c>
      <c r="P29" s="70">
        <v>5</v>
      </c>
      <c r="Q29" s="70">
        <v>0</v>
      </c>
      <c r="R29" s="70">
        <v>9</v>
      </c>
      <c r="S29" s="70">
        <v>4</v>
      </c>
      <c r="T29" s="70">
        <v>36</v>
      </c>
      <c r="U29" s="70">
        <v>65</v>
      </c>
      <c r="V29" s="70">
        <v>55</v>
      </c>
      <c r="W29" s="70" t="s">
        <v>32</v>
      </c>
    </row>
    <row r="30" spans="1:23" ht="25.5" x14ac:dyDescent="0.2">
      <c r="A30" s="21">
        <v>15</v>
      </c>
      <c r="B30" s="6" t="s">
        <v>100</v>
      </c>
      <c r="C30" s="5" t="s">
        <v>13</v>
      </c>
      <c r="D30" s="5" t="s">
        <v>21</v>
      </c>
      <c r="E30" s="20" t="s">
        <v>86</v>
      </c>
      <c r="F30" s="20">
        <v>10</v>
      </c>
      <c r="G30" s="5" t="s">
        <v>22</v>
      </c>
      <c r="H30" s="4">
        <v>5</v>
      </c>
      <c r="I30" s="4">
        <v>2</v>
      </c>
      <c r="J30" s="4">
        <v>0</v>
      </c>
      <c r="K30" s="9">
        <v>0</v>
      </c>
      <c r="L30" s="10">
        <v>1</v>
      </c>
      <c r="M30" s="10">
        <v>5</v>
      </c>
      <c r="N30" s="10">
        <v>2</v>
      </c>
      <c r="O30" s="19">
        <v>3</v>
      </c>
      <c r="P30" s="70">
        <v>5</v>
      </c>
      <c r="Q30" s="70">
        <v>0</v>
      </c>
      <c r="R30" s="70">
        <v>9</v>
      </c>
      <c r="S30" s="70">
        <v>0</v>
      </c>
      <c r="T30" s="70">
        <v>31</v>
      </c>
      <c r="U30" s="70">
        <v>65</v>
      </c>
      <c r="V30" s="70">
        <v>48</v>
      </c>
      <c r="W30" s="70" t="s">
        <v>44</v>
      </c>
    </row>
    <row r="31" spans="1:23" ht="25.5" x14ac:dyDescent="0.2">
      <c r="A31" s="21">
        <v>16</v>
      </c>
      <c r="B31" s="6" t="s">
        <v>101</v>
      </c>
      <c r="C31" s="5" t="s">
        <v>13</v>
      </c>
      <c r="D31" s="5" t="s">
        <v>21</v>
      </c>
      <c r="E31" s="20" t="s">
        <v>86</v>
      </c>
      <c r="F31" s="20">
        <v>10</v>
      </c>
      <c r="G31" s="5" t="s">
        <v>22</v>
      </c>
      <c r="H31" s="4">
        <v>5</v>
      </c>
      <c r="I31" s="4">
        <v>0</v>
      </c>
      <c r="J31" s="4">
        <v>0</v>
      </c>
      <c r="K31" s="9">
        <v>0</v>
      </c>
      <c r="L31" s="10">
        <v>1</v>
      </c>
      <c r="M31" s="10">
        <v>5</v>
      </c>
      <c r="N31" s="10">
        <v>2</v>
      </c>
      <c r="O31" s="11">
        <v>3</v>
      </c>
      <c r="P31" s="70">
        <v>5</v>
      </c>
      <c r="Q31" s="70">
        <v>0</v>
      </c>
      <c r="R31" s="70">
        <v>9</v>
      </c>
      <c r="S31" s="70">
        <v>0</v>
      </c>
      <c r="T31" s="70">
        <v>30</v>
      </c>
      <c r="U31" s="70">
        <v>65</v>
      </c>
      <c r="V31" s="70">
        <v>46</v>
      </c>
      <c r="W31" s="70" t="s">
        <v>44</v>
      </c>
    </row>
    <row r="32" spans="1:23" ht="25.5" x14ac:dyDescent="0.2">
      <c r="A32" s="21">
        <v>17</v>
      </c>
      <c r="B32" s="6" t="s">
        <v>102</v>
      </c>
      <c r="C32" s="5" t="s">
        <v>13</v>
      </c>
      <c r="D32" s="5" t="s">
        <v>21</v>
      </c>
      <c r="E32" s="20" t="s">
        <v>86</v>
      </c>
      <c r="F32" s="20">
        <v>10</v>
      </c>
      <c r="G32" s="5" t="s">
        <v>22</v>
      </c>
      <c r="H32" s="4">
        <v>7</v>
      </c>
      <c r="I32" s="4">
        <v>0</v>
      </c>
      <c r="J32" s="4">
        <v>0</v>
      </c>
      <c r="K32" s="9">
        <v>0</v>
      </c>
      <c r="L32" s="10">
        <v>0</v>
      </c>
      <c r="M32" s="10">
        <v>5</v>
      </c>
      <c r="N32" s="10">
        <v>1</v>
      </c>
      <c r="O32" s="11">
        <v>1</v>
      </c>
      <c r="P32" s="70">
        <v>5</v>
      </c>
      <c r="Q32" s="70">
        <v>3</v>
      </c>
      <c r="R32" s="70">
        <v>2</v>
      </c>
      <c r="S32" s="70">
        <v>0</v>
      </c>
      <c r="T32" s="70">
        <v>24</v>
      </c>
      <c r="U32" s="70">
        <v>65</v>
      </c>
      <c r="V32" s="70">
        <v>37</v>
      </c>
      <c r="W32" s="70" t="s">
        <v>44</v>
      </c>
    </row>
    <row r="36" spans="1:24" ht="12.75" x14ac:dyDescent="0.2">
      <c r="A36" s="35"/>
      <c r="B36" s="58"/>
      <c r="C36" s="35"/>
      <c r="D36" s="35"/>
      <c r="E36" s="36"/>
      <c r="F36" s="36"/>
      <c r="G36" s="35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7"/>
      <c r="U36" s="37"/>
      <c r="V36" s="37"/>
      <c r="W36" s="37"/>
      <c r="X36" s="36"/>
    </row>
    <row r="37" spans="1:24" ht="12.75" x14ac:dyDescent="0.2">
      <c r="B37" s="39"/>
      <c r="C37" s="69"/>
      <c r="D37" s="40"/>
      <c r="E37" s="68"/>
      <c r="F37" s="68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</row>
    <row r="38" spans="1:24" ht="12.75" x14ac:dyDescent="0.2">
      <c r="B38" s="41"/>
      <c r="C38" s="41"/>
      <c r="D38" s="55"/>
      <c r="E38" s="42"/>
      <c r="F38" s="42"/>
      <c r="G38" s="35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spans="1:24" ht="12.75" x14ac:dyDescent="0.2">
      <c r="B39" s="41"/>
      <c r="C39" s="41"/>
      <c r="D39" s="55"/>
      <c r="E39" s="42"/>
      <c r="F39" s="42"/>
      <c r="G39" s="35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spans="1:24" ht="12.75" x14ac:dyDescent="0.2">
      <c r="B40" s="41"/>
      <c r="C40" s="41"/>
      <c r="D40" s="55"/>
      <c r="E40" s="42"/>
      <c r="F40" s="42"/>
      <c r="G40" s="35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1:24" ht="12.75" x14ac:dyDescent="0.2">
      <c r="B41" s="41"/>
      <c r="C41" s="41"/>
      <c r="D41" s="55"/>
      <c r="E41" s="42"/>
      <c r="F41" s="42"/>
      <c r="G41" s="35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</sheetData>
  <mergeCells count="10">
    <mergeCell ref="A13:O13"/>
    <mergeCell ref="A3:O3"/>
    <mergeCell ref="A5:O5"/>
    <mergeCell ref="A6:O6"/>
    <mergeCell ref="A7:O7"/>
    <mergeCell ref="A9:K9"/>
    <mergeCell ref="A8:N8"/>
    <mergeCell ref="A10:N10"/>
    <mergeCell ref="A11:N11"/>
    <mergeCell ref="A12:N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X37"/>
  <sheetViews>
    <sheetView topLeftCell="A13" workbookViewId="0">
      <selection activeCell="U24" sqref="U24"/>
    </sheetView>
  </sheetViews>
  <sheetFormatPr defaultRowHeight="12" x14ac:dyDescent="0.2"/>
  <cols>
    <col min="1" max="1" width="7.1640625" customWidth="1"/>
    <col min="3" max="3" width="16.6640625" customWidth="1"/>
    <col min="4" max="4" width="21.33203125" customWidth="1"/>
    <col min="5" max="6" width="10.33203125" style="43" customWidth="1"/>
    <col min="7" max="7" width="19.83203125" customWidth="1"/>
    <col min="8" max="21" width="7.33203125" customWidth="1"/>
    <col min="22" max="29" width="11.5" customWidth="1"/>
    <col min="256" max="256" width="7.1640625" customWidth="1"/>
    <col min="258" max="258" width="23.1640625" customWidth="1"/>
    <col min="259" max="259" width="20.83203125" customWidth="1"/>
    <col min="260" max="260" width="24.6640625" customWidth="1"/>
    <col min="261" max="261" width="12.83203125" customWidth="1"/>
    <col min="262" max="262" width="14.33203125" customWidth="1"/>
    <col min="263" max="263" width="24.83203125" customWidth="1"/>
    <col min="264" max="264" width="13.83203125" customWidth="1"/>
    <col min="265" max="265" width="13" customWidth="1"/>
    <col min="266" max="275" width="16" customWidth="1"/>
    <col min="276" max="276" width="13.33203125" customWidth="1"/>
    <col min="277" max="277" width="13" customWidth="1"/>
    <col min="278" max="278" width="22.5" customWidth="1"/>
    <col min="279" max="279" width="22.1640625" customWidth="1"/>
    <col min="280" max="280" width="17.33203125" customWidth="1"/>
    <col min="512" max="512" width="7.1640625" customWidth="1"/>
    <col min="514" max="514" width="23.1640625" customWidth="1"/>
    <col min="515" max="515" width="20.83203125" customWidth="1"/>
    <col min="516" max="516" width="24.6640625" customWidth="1"/>
    <col min="517" max="517" width="12.83203125" customWidth="1"/>
    <col min="518" max="518" width="14.33203125" customWidth="1"/>
    <col min="519" max="519" width="24.83203125" customWidth="1"/>
    <col min="520" max="520" width="13.83203125" customWidth="1"/>
    <col min="521" max="521" width="13" customWidth="1"/>
    <col min="522" max="531" width="16" customWidth="1"/>
    <col min="532" max="532" width="13.33203125" customWidth="1"/>
    <col min="533" max="533" width="13" customWidth="1"/>
    <col min="534" max="534" width="22.5" customWidth="1"/>
    <col min="535" max="535" width="22.1640625" customWidth="1"/>
    <col min="536" max="536" width="17.33203125" customWidth="1"/>
    <col min="768" max="768" width="7.1640625" customWidth="1"/>
    <col min="770" max="770" width="23.1640625" customWidth="1"/>
    <col min="771" max="771" width="20.83203125" customWidth="1"/>
    <col min="772" max="772" width="24.6640625" customWidth="1"/>
    <col min="773" max="773" width="12.83203125" customWidth="1"/>
    <col min="774" max="774" width="14.33203125" customWidth="1"/>
    <col min="775" max="775" width="24.83203125" customWidth="1"/>
    <col min="776" max="776" width="13.83203125" customWidth="1"/>
    <col min="777" max="777" width="13" customWidth="1"/>
    <col min="778" max="787" width="16" customWidth="1"/>
    <col min="788" max="788" width="13.33203125" customWidth="1"/>
    <col min="789" max="789" width="13" customWidth="1"/>
    <col min="790" max="790" width="22.5" customWidth="1"/>
    <col min="791" max="791" width="22.1640625" customWidth="1"/>
    <col min="792" max="792" width="17.33203125" customWidth="1"/>
    <col min="1024" max="1024" width="7.1640625" customWidth="1"/>
    <col min="1026" max="1026" width="23.1640625" customWidth="1"/>
    <col min="1027" max="1027" width="20.83203125" customWidth="1"/>
    <col min="1028" max="1028" width="24.6640625" customWidth="1"/>
    <col min="1029" max="1029" width="12.83203125" customWidth="1"/>
    <col min="1030" max="1030" width="14.33203125" customWidth="1"/>
    <col min="1031" max="1031" width="24.83203125" customWidth="1"/>
    <col min="1032" max="1032" width="13.83203125" customWidth="1"/>
    <col min="1033" max="1033" width="13" customWidth="1"/>
    <col min="1034" max="1043" width="16" customWidth="1"/>
    <col min="1044" max="1044" width="13.33203125" customWidth="1"/>
    <col min="1045" max="1045" width="13" customWidth="1"/>
    <col min="1046" max="1046" width="22.5" customWidth="1"/>
    <col min="1047" max="1047" width="22.1640625" customWidth="1"/>
    <col min="1048" max="1048" width="17.33203125" customWidth="1"/>
    <col min="1280" max="1280" width="7.1640625" customWidth="1"/>
    <col min="1282" max="1282" width="23.1640625" customWidth="1"/>
    <col min="1283" max="1283" width="20.83203125" customWidth="1"/>
    <col min="1284" max="1284" width="24.6640625" customWidth="1"/>
    <col min="1285" max="1285" width="12.83203125" customWidth="1"/>
    <col min="1286" max="1286" width="14.33203125" customWidth="1"/>
    <col min="1287" max="1287" width="24.83203125" customWidth="1"/>
    <col min="1288" max="1288" width="13.83203125" customWidth="1"/>
    <col min="1289" max="1289" width="13" customWidth="1"/>
    <col min="1290" max="1299" width="16" customWidth="1"/>
    <col min="1300" max="1300" width="13.33203125" customWidth="1"/>
    <col min="1301" max="1301" width="13" customWidth="1"/>
    <col min="1302" max="1302" width="22.5" customWidth="1"/>
    <col min="1303" max="1303" width="22.1640625" customWidth="1"/>
    <col min="1304" max="1304" width="17.33203125" customWidth="1"/>
    <col min="1536" max="1536" width="7.1640625" customWidth="1"/>
    <col min="1538" max="1538" width="23.1640625" customWidth="1"/>
    <col min="1539" max="1539" width="20.83203125" customWidth="1"/>
    <col min="1540" max="1540" width="24.6640625" customWidth="1"/>
    <col min="1541" max="1541" width="12.83203125" customWidth="1"/>
    <col min="1542" max="1542" width="14.33203125" customWidth="1"/>
    <col min="1543" max="1543" width="24.83203125" customWidth="1"/>
    <col min="1544" max="1544" width="13.83203125" customWidth="1"/>
    <col min="1545" max="1545" width="13" customWidth="1"/>
    <col min="1546" max="1555" width="16" customWidth="1"/>
    <col min="1556" max="1556" width="13.33203125" customWidth="1"/>
    <col min="1557" max="1557" width="13" customWidth="1"/>
    <col min="1558" max="1558" width="22.5" customWidth="1"/>
    <col min="1559" max="1559" width="22.1640625" customWidth="1"/>
    <col min="1560" max="1560" width="17.33203125" customWidth="1"/>
    <col min="1792" max="1792" width="7.1640625" customWidth="1"/>
    <col min="1794" max="1794" width="23.1640625" customWidth="1"/>
    <col min="1795" max="1795" width="20.83203125" customWidth="1"/>
    <col min="1796" max="1796" width="24.6640625" customWidth="1"/>
    <col min="1797" max="1797" width="12.83203125" customWidth="1"/>
    <col min="1798" max="1798" width="14.33203125" customWidth="1"/>
    <col min="1799" max="1799" width="24.83203125" customWidth="1"/>
    <col min="1800" max="1800" width="13.83203125" customWidth="1"/>
    <col min="1801" max="1801" width="13" customWidth="1"/>
    <col min="1802" max="1811" width="16" customWidth="1"/>
    <col min="1812" max="1812" width="13.33203125" customWidth="1"/>
    <col min="1813" max="1813" width="13" customWidth="1"/>
    <col min="1814" max="1814" width="22.5" customWidth="1"/>
    <col min="1815" max="1815" width="22.1640625" customWidth="1"/>
    <col min="1816" max="1816" width="17.33203125" customWidth="1"/>
    <col min="2048" max="2048" width="7.1640625" customWidth="1"/>
    <col min="2050" max="2050" width="23.1640625" customWidth="1"/>
    <col min="2051" max="2051" width="20.83203125" customWidth="1"/>
    <col min="2052" max="2052" width="24.6640625" customWidth="1"/>
    <col min="2053" max="2053" width="12.83203125" customWidth="1"/>
    <col min="2054" max="2054" width="14.33203125" customWidth="1"/>
    <col min="2055" max="2055" width="24.83203125" customWidth="1"/>
    <col min="2056" max="2056" width="13.83203125" customWidth="1"/>
    <col min="2057" max="2057" width="13" customWidth="1"/>
    <col min="2058" max="2067" width="16" customWidth="1"/>
    <col min="2068" max="2068" width="13.33203125" customWidth="1"/>
    <col min="2069" max="2069" width="13" customWidth="1"/>
    <col min="2070" max="2070" width="22.5" customWidth="1"/>
    <col min="2071" max="2071" width="22.1640625" customWidth="1"/>
    <col min="2072" max="2072" width="17.33203125" customWidth="1"/>
    <col min="2304" max="2304" width="7.1640625" customWidth="1"/>
    <col min="2306" max="2306" width="23.1640625" customWidth="1"/>
    <col min="2307" max="2307" width="20.83203125" customWidth="1"/>
    <col min="2308" max="2308" width="24.6640625" customWidth="1"/>
    <col min="2309" max="2309" width="12.83203125" customWidth="1"/>
    <col min="2310" max="2310" width="14.33203125" customWidth="1"/>
    <col min="2311" max="2311" width="24.83203125" customWidth="1"/>
    <col min="2312" max="2312" width="13.83203125" customWidth="1"/>
    <col min="2313" max="2313" width="13" customWidth="1"/>
    <col min="2314" max="2323" width="16" customWidth="1"/>
    <col min="2324" max="2324" width="13.33203125" customWidth="1"/>
    <col min="2325" max="2325" width="13" customWidth="1"/>
    <col min="2326" max="2326" width="22.5" customWidth="1"/>
    <col min="2327" max="2327" width="22.1640625" customWidth="1"/>
    <col min="2328" max="2328" width="17.33203125" customWidth="1"/>
    <col min="2560" max="2560" width="7.1640625" customWidth="1"/>
    <col min="2562" max="2562" width="23.1640625" customWidth="1"/>
    <col min="2563" max="2563" width="20.83203125" customWidth="1"/>
    <col min="2564" max="2564" width="24.6640625" customWidth="1"/>
    <col min="2565" max="2565" width="12.83203125" customWidth="1"/>
    <col min="2566" max="2566" width="14.33203125" customWidth="1"/>
    <col min="2567" max="2567" width="24.83203125" customWidth="1"/>
    <col min="2568" max="2568" width="13.83203125" customWidth="1"/>
    <col min="2569" max="2569" width="13" customWidth="1"/>
    <col min="2570" max="2579" width="16" customWidth="1"/>
    <col min="2580" max="2580" width="13.33203125" customWidth="1"/>
    <col min="2581" max="2581" width="13" customWidth="1"/>
    <col min="2582" max="2582" width="22.5" customWidth="1"/>
    <col min="2583" max="2583" width="22.1640625" customWidth="1"/>
    <col min="2584" max="2584" width="17.33203125" customWidth="1"/>
    <col min="2816" max="2816" width="7.1640625" customWidth="1"/>
    <col min="2818" max="2818" width="23.1640625" customWidth="1"/>
    <col min="2819" max="2819" width="20.83203125" customWidth="1"/>
    <col min="2820" max="2820" width="24.6640625" customWidth="1"/>
    <col min="2821" max="2821" width="12.83203125" customWidth="1"/>
    <col min="2822" max="2822" width="14.33203125" customWidth="1"/>
    <col min="2823" max="2823" width="24.83203125" customWidth="1"/>
    <col min="2824" max="2824" width="13.83203125" customWidth="1"/>
    <col min="2825" max="2825" width="13" customWidth="1"/>
    <col min="2826" max="2835" width="16" customWidth="1"/>
    <col min="2836" max="2836" width="13.33203125" customWidth="1"/>
    <col min="2837" max="2837" width="13" customWidth="1"/>
    <col min="2838" max="2838" width="22.5" customWidth="1"/>
    <col min="2839" max="2839" width="22.1640625" customWidth="1"/>
    <col min="2840" max="2840" width="17.33203125" customWidth="1"/>
    <col min="3072" max="3072" width="7.1640625" customWidth="1"/>
    <col min="3074" max="3074" width="23.1640625" customWidth="1"/>
    <col min="3075" max="3075" width="20.83203125" customWidth="1"/>
    <col min="3076" max="3076" width="24.6640625" customWidth="1"/>
    <col min="3077" max="3077" width="12.83203125" customWidth="1"/>
    <col min="3078" max="3078" width="14.33203125" customWidth="1"/>
    <col min="3079" max="3079" width="24.83203125" customWidth="1"/>
    <col min="3080" max="3080" width="13.83203125" customWidth="1"/>
    <col min="3081" max="3081" width="13" customWidth="1"/>
    <col min="3082" max="3091" width="16" customWidth="1"/>
    <col min="3092" max="3092" width="13.33203125" customWidth="1"/>
    <col min="3093" max="3093" width="13" customWidth="1"/>
    <col min="3094" max="3094" width="22.5" customWidth="1"/>
    <col min="3095" max="3095" width="22.1640625" customWidth="1"/>
    <col min="3096" max="3096" width="17.33203125" customWidth="1"/>
    <col min="3328" max="3328" width="7.1640625" customWidth="1"/>
    <col min="3330" max="3330" width="23.1640625" customWidth="1"/>
    <col min="3331" max="3331" width="20.83203125" customWidth="1"/>
    <col min="3332" max="3332" width="24.6640625" customWidth="1"/>
    <col min="3333" max="3333" width="12.83203125" customWidth="1"/>
    <col min="3334" max="3334" width="14.33203125" customWidth="1"/>
    <col min="3335" max="3335" width="24.83203125" customWidth="1"/>
    <col min="3336" max="3336" width="13.83203125" customWidth="1"/>
    <col min="3337" max="3337" width="13" customWidth="1"/>
    <col min="3338" max="3347" width="16" customWidth="1"/>
    <col min="3348" max="3348" width="13.33203125" customWidth="1"/>
    <col min="3349" max="3349" width="13" customWidth="1"/>
    <col min="3350" max="3350" width="22.5" customWidth="1"/>
    <col min="3351" max="3351" width="22.1640625" customWidth="1"/>
    <col min="3352" max="3352" width="17.33203125" customWidth="1"/>
    <col min="3584" max="3584" width="7.1640625" customWidth="1"/>
    <col min="3586" max="3586" width="23.1640625" customWidth="1"/>
    <col min="3587" max="3587" width="20.83203125" customWidth="1"/>
    <col min="3588" max="3588" width="24.6640625" customWidth="1"/>
    <col min="3589" max="3589" width="12.83203125" customWidth="1"/>
    <col min="3590" max="3590" width="14.33203125" customWidth="1"/>
    <col min="3591" max="3591" width="24.83203125" customWidth="1"/>
    <col min="3592" max="3592" width="13.83203125" customWidth="1"/>
    <col min="3593" max="3593" width="13" customWidth="1"/>
    <col min="3594" max="3603" width="16" customWidth="1"/>
    <col min="3604" max="3604" width="13.33203125" customWidth="1"/>
    <col min="3605" max="3605" width="13" customWidth="1"/>
    <col min="3606" max="3606" width="22.5" customWidth="1"/>
    <col min="3607" max="3607" width="22.1640625" customWidth="1"/>
    <col min="3608" max="3608" width="17.33203125" customWidth="1"/>
    <col min="3840" max="3840" width="7.1640625" customWidth="1"/>
    <col min="3842" max="3842" width="23.1640625" customWidth="1"/>
    <col min="3843" max="3843" width="20.83203125" customWidth="1"/>
    <col min="3844" max="3844" width="24.6640625" customWidth="1"/>
    <col min="3845" max="3845" width="12.83203125" customWidth="1"/>
    <col min="3846" max="3846" width="14.33203125" customWidth="1"/>
    <col min="3847" max="3847" width="24.83203125" customWidth="1"/>
    <col min="3848" max="3848" width="13.83203125" customWidth="1"/>
    <col min="3849" max="3849" width="13" customWidth="1"/>
    <col min="3850" max="3859" width="16" customWidth="1"/>
    <col min="3860" max="3860" width="13.33203125" customWidth="1"/>
    <col min="3861" max="3861" width="13" customWidth="1"/>
    <col min="3862" max="3862" width="22.5" customWidth="1"/>
    <col min="3863" max="3863" width="22.1640625" customWidth="1"/>
    <col min="3864" max="3864" width="17.33203125" customWidth="1"/>
    <col min="4096" max="4096" width="7.1640625" customWidth="1"/>
    <col min="4098" max="4098" width="23.1640625" customWidth="1"/>
    <col min="4099" max="4099" width="20.83203125" customWidth="1"/>
    <col min="4100" max="4100" width="24.6640625" customWidth="1"/>
    <col min="4101" max="4101" width="12.83203125" customWidth="1"/>
    <col min="4102" max="4102" width="14.33203125" customWidth="1"/>
    <col min="4103" max="4103" width="24.83203125" customWidth="1"/>
    <col min="4104" max="4104" width="13.83203125" customWidth="1"/>
    <col min="4105" max="4105" width="13" customWidth="1"/>
    <col min="4106" max="4115" width="16" customWidth="1"/>
    <col min="4116" max="4116" width="13.33203125" customWidth="1"/>
    <col min="4117" max="4117" width="13" customWidth="1"/>
    <col min="4118" max="4118" width="22.5" customWidth="1"/>
    <col min="4119" max="4119" width="22.1640625" customWidth="1"/>
    <col min="4120" max="4120" width="17.33203125" customWidth="1"/>
    <col min="4352" max="4352" width="7.1640625" customWidth="1"/>
    <col min="4354" max="4354" width="23.1640625" customWidth="1"/>
    <col min="4355" max="4355" width="20.83203125" customWidth="1"/>
    <col min="4356" max="4356" width="24.6640625" customWidth="1"/>
    <col min="4357" max="4357" width="12.83203125" customWidth="1"/>
    <col min="4358" max="4358" width="14.33203125" customWidth="1"/>
    <col min="4359" max="4359" width="24.83203125" customWidth="1"/>
    <col min="4360" max="4360" width="13.83203125" customWidth="1"/>
    <col min="4361" max="4361" width="13" customWidth="1"/>
    <col min="4362" max="4371" width="16" customWidth="1"/>
    <col min="4372" max="4372" width="13.33203125" customWidth="1"/>
    <col min="4373" max="4373" width="13" customWidth="1"/>
    <col min="4374" max="4374" width="22.5" customWidth="1"/>
    <col min="4375" max="4375" width="22.1640625" customWidth="1"/>
    <col min="4376" max="4376" width="17.33203125" customWidth="1"/>
    <col min="4608" max="4608" width="7.1640625" customWidth="1"/>
    <col min="4610" max="4610" width="23.1640625" customWidth="1"/>
    <col min="4611" max="4611" width="20.83203125" customWidth="1"/>
    <col min="4612" max="4612" width="24.6640625" customWidth="1"/>
    <col min="4613" max="4613" width="12.83203125" customWidth="1"/>
    <col min="4614" max="4614" width="14.33203125" customWidth="1"/>
    <col min="4615" max="4615" width="24.83203125" customWidth="1"/>
    <col min="4616" max="4616" width="13.83203125" customWidth="1"/>
    <col min="4617" max="4617" width="13" customWidth="1"/>
    <col min="4618" max="4627" width="16" customWidth="1"/>
    <col min="4628" max="4628" width="13.33203125" customWidth="1"/>
    <col min="4629" max="4629" width="13" customWidth="1"/>
    <col min="4630" max="4630" width="22.5" customWidth="1"/>
    <col min="4631" max="4631" width="22.1640625" customWidth="1"/>
    <col min="4632" max="4632" width="17.33203125" customWidth="1"/>
    <col min="4864" max="4864" width="7.1640625" customWidth="1"/>
    <col min="4866" max="4866" width="23.1640625" customWidth="1"/>
    <col min="4867" max="4867" width="20.83203125" customWidth="1"/>
    <col min="4868" max="4868" width="24.6640625" customWidth="1"/>
    <col min="4869" max="4869" width="12.83203125" customWidth="1"/>
    <col min="4870" max="4870" width="14.33203125" customWidth="1"/>
    <col min="4871" max="4871" width="24.83203125" customWidth="1"/>
    <col min="4872" max="4872" width="13.83203125" customWidth="1"/>
    <col min="4873" max="4873" width="13" customWidth="1"/>
    <col min="4874" max="4883" width="16" customWidth="1"/>
    <col min="4884" max="4884" width="13.33203125" customWidth="1"/>
    <col min="4885" max="4885" width="13" customWidth="1"/>
    <col min="4886" max="4886" width="22.5" customWidth="1"/>
    <col min="4887" max="4887" width="22.1640625" customWidth="1"/>
    <col min="4888" max="4888" width="17.33203125" customWidth="1"/>
    <col min="5120" max="5120" width="7.1640625" customWidth="1"/>
    <col min="5122" max="5122" width="23.1640625" customWidth="1"/>
    <col min="5123" max="5123" width="20.83203125" customWidth="1"/>
    <col min="5124" max="5124" width="24.6640625" customWidth="1"/>
    <col min="5125" max="5125" width="12.83203125" customWidth="1"/>
    <col min="5126" max="5126" width="14.33203125" customWidth="1"/>
    <col min="5127" max="5127" width="24.83203125" customWidth="1"/>
    <col min="5128" max="5128" width="13.83203125" customWidth="1"/>
    <col min="5129" max="5129" width="13" customWidth="1"/>
    <col min="5130" max="5139" width="16" customWidth="1"/>
    <col min="5140" max="5140" width="13.33203125" customWidth="1"/>
    <col min="5141" max="5141" width="13" customWidth="1"/>
    <col min="5142" max="5142" width="22.5" customWidth="1"/>
    <col min="5143" max="5143" width="22.1640625" customWidth="1"/>
    <col min="5144" max="5144" width="17.33203125" customWidth="1"/>
    <col min="5376" max="5376" width="7.1640625" customWidth="1"/>
    <col min="5378" max="5378" width="23.1640625" customWidth="1"/>
    <col min="5379" max="5379" width="20.83203125" customWidth="1"/>
    <col min="5380" max="5380" width="24.6640625" customWidth="1"/>
    <col min="5381" max="5381" width="12.83203125" customWidth="1"/>
    <col min="5382" max="5382" width="14.33203125" customWidth="1"/>
    <col min="5383" max="5383" width="24.83203125" customWidth="1"/>
    <col min="5384" max="5384" width="13.83203125" customWidth="1"/>
    <col min="5385" max="5385" width="13" customWidth="1"/>
    <col min="5386" max="5395" width="16" customWidth="1"/>
    <col min="5396" max="5396" width="13.33203125" customWidth="1"/>
    <col min="5397" max="5397" width="13" customWidth="1"/>
    <col min="5398" max="5398" width="22.5" customWidth="1"/>
    <col min="5399" max="5399" width="22.1640625" customWidth="1"/>
    <col min="5400" max="5400" width="17.33203125" customWidth="1"/>
    <col min="5632" max="5632" width="7.1640625" customWidth="1"/>
    <col min="5634" max="5634" width="23.1640625" customWidth="1"/>
    <col min="5635" max="5635" width="20.83203125" customWidth="1"/>
    <col min="5636" max="5636" width="24.6640625" customWidth="1"/>
    <col min="5637" max="5637" width="12.83203125" customWidth="1"/>
    <col min="5638" max="5638" width="14.33203125" customWidth="1"/>
    <col min="5639" max="5639" width="24.83203125" customWidth="1"/>
    <col min="5640" max="5640" width="13.83203125" customWidth="1"/>
    <col min="5641" max="5641" width="13" customWidth="1"/>
    <col min="5642" max="5651" width="16" customWidth="1"/>
    <col min="5652" max="5652" width="13.33203125" customWidth="1"/>
    <col min="5653" max="5653" width="13" customWidth="1"/>
    <col min="5654" max="5654" width="22.5" customWidth="1"/>
    <col min="5655" max="5655" width="22.1640625" customWidth="1"/>
    <col min="5656" max="5656" width="17.33203125" customWidth="1"/>
    <col min="5888" max="5888" width="7.1640625" customWidth="1"/>
    <col min="5890" max="5890" width="23.1640625" customWidth="1"/>
    <col min="5891" max="5891" width="20.83203125" customWidth="1"/>
    <col min="5892" max="5892" width="24.6640625" customWidth="1"/>
    <col min="5893" max="5893" width="12.83203125" customWidth="1"/>
    <col min="5894" max="5894" width="14.33203125" customWidth="1"/>
    <col min="5895" max="5895" width="24.83203125" customWidth="1"/>
    <col min="5896" max="5896" width="13.83203125" customWidth="1"/>
    <col min="5897" max="5897" width="13" customWidth="1"/>
    <col min="5898" max="5907" width="16" customWidth="1"/>
    <col min="5908" max="5908" width="13.33203125" customWidth="1"/>
    <col min="5909" max="5909" width="13" customWidth="1"/>
    <col min="5910" max="5910" width="22.5" customWidth="1"/>
    <col min="5911" max="5911" width="22.1640625" customWidth="1"/>
    <col min="5912" max="5912" width="17.33203125" customWidth="1"/>
    <col min="6144" max="6144" width="7.1640625" customWidth="1"/>
    <col min="6146" max="6146" width="23.1640625" customWidth="1"/>
    <col min="6147" max="6147" width="20.83203125" customWidth="1"/>
    <col min="6148" max="6148" width="24.6640625" customWidth="1"/>
    <col min="6149" max="6149" width="12.83203125" customWidth="1"/>
    <col min="6150" max="6150" width="14.33203125" customWidth="1"/>
    <col min="6151" max="6151" width="24.83203125" customWidth="1"/>
    <col min="6152" max="6152" width="13.83203125" customWidth="1"/>
    <col min="6153" max="6153" width="13" customWidth="1"/>
    <col min="6154" max="6163" width="16" customWidth="1"/>
    <col min="6164" max="6164" width="13.33203125" customWidth="1"/>
    <col min="6165" max="6165" width="13" customWidth="1"/>
    <col min="6166" max="6166" width="22.5" customWidth="1"/>
    <col min="6167" max="6167" width="22.1640625" customWidth="1"/>
    <col min="6168" max="6168" width="17.33203125" customWidth="1"/>
    <col min="6400" max="6400" width="7.1640625" customWidth="1"/>
    <col min="6402" max="6402" width="23.1640625" customWidth="1"/>
    <col min="6403" max="6403" width="20.83203125" customWidth="1"/>
    <col min="6404" max="6404" width="24.6640625" customWidth="1"/>
    <col min="6405" max="6405" width="12.83203125" customWidth="1"/>
    <col min="6406" max="6406" width="14.33203125" customWidth="1"/>
    <col min="6407" max="6407" width="24.83203125" customWidth="1"/>
    <col min="6408" max="6408" width="13.83203125" customWidth="1"/>
    <col min="6409" max="6409" width="13" customWidth="1"/>
    <col min="6410" max="6419" width="16" customWidth="1"/>
    <col min="6420" max="6420" width="13.33203125" customWidth="1"/>
    <col min="6421" max="6421" width="13" customWidth="1"/>
    <col min="6422" max="6422" width="22.5" customWidth="1"/>
    <col min="6423" max="6423" width="22.1640625" customWidth="1"/>
    <col min="6424" max="6424" width="17.33203125" customWidth="1"/>
    <col min="6656" max="6656" width="7.1640625" customWidth="1"/>
    <col min="6658" max="6658" width="23.1640625" customWidth="1"/>
    <col min="6659" max="6659" width="20.83203125" customWidth="1"/>
    <col min="6660" max="6660" width="24.6640625" customWidth="1"/>
    <col min="6661" max="6661" width="12.83203125" customWidth="1"/>
    <col min="6662" max="6662" width="14.33203125" customWidth="1"/>
    <col min="6663" max="6663" width="24.83203125" customWidth="1"/>
    <col min="6664" max="6664" width="13.83203125" customWidth="1"/>
    <col min="6665" max="6665" width="13" customWidth="1"/>
    <col min="6666" max="6675" width="16" customWidth="1"/>
    <col min="6676" max="6676" width="13.33203125" customWidth="1"/>
    <col min="6677" max="6677" width="13" customWidth="1"/>
    <col min="6678" max="6678" width="22.5" customWidth="1"/>
    <col min="6679" max="6679" width="22.1640625" customWidth="1"/>
    <col min="6680" max="6680" width="17.33203125" customWidth="1"/>
    <col min="6912" max="6912" width="7.1640625" customWidth="1"/>
    <col min="6914" max="6914" width="23.1640625" customWidth="1"/>
    <col min="6915" max="6915" width="20.83203125" customWidth="1"/>
    <col min="6916" max="6916" width="24.6640625" customWidth="1"/>
    <col min="6917" max="6917" width="12.83203125" customWidth="1"/>
    <col min="6918" max="6918" width="14.33203125" customWidth="1"/>
    <col min="6919" max="6919" width="24.83203125" customWidth="1"/>
    <col min="6920" max="6920" width="13.83203125" customWidth="1"/>
    <col min="6921" max="6921" width="13" customWidth="1"/>
    <col min="6922" max="6931" width="16" customWidth="1"/>
    <col min="6932" max="6932" width="13.33203125" customWidth="1"/>
    <col min="6933" max="6933" width="13" customWidth="1"/>
    <col min="6934" max="6934" width="22.5" customWidth="1"/>
    <col min="6935" max="6935" width="22.1640625" customWidth="1"/>
    <col min="6936" max="6936" width="17.33203125" customWidth="1"/>
    <col min="7168" max="7168" width="7.1640625" customWidth="1"/>
    <col min="7170" max="7170" width="23.1640625" customWidth="1"/>
    <col min="7171" max="7171" width="20.83203125" customWidth="1"/>
    <col min="7172" max="7172" width="24.6640625" customWidth="1"/>
    <col min="7173" max="7173" width="12.83203125" customWidth="1"/>
    <col min="7174" max="7174" width="14.33203125" customWidth="1"/>
    <col min="7175" max="7175" width="24.83203125" customWidth="1"/>
    <col min="7176" max="7176" width="13.83203125" customWidth="1"/>
    <col min="7177" max="7177" width="13" customWidth="1"/>
    <col min="7178" max="7187" width="16" customWidth="1"/>
    <col min="7188" max="7188" width="13.33203125" customWidth="1"/>
    <col min="7189" max="7189" width="13" customWidth="1"/>
    <col min="7190" max="7190" width="22.5" customWidth="1"/>
    <col min="7191" max="7191" width="22.1640625" customWidth="1"/>
    <col min="7192" max="7192" width="17.33203125" customWidth="1"/>
    <col min="7424" max="7424" width="7.1640625" customWidth="1"/>
    <col min="7426" max="7426" width="23.1640625" customWidth="1"/>
    <col min="7427" max="7427" width="20.83203125" customWidth="1"/>
    <col min="7428" max="7428" width="24.6640625" customWidth="1"/>
    <col min="7429" max="7429" width="12.83203125" customWidth="1"/>
    <col min="7430" max="7430" width="14.33203125" customWidth="1"/>
    <col min="7431" max="7431" width="24.83203125" customWidth="1"/>
    <col min="7432" max="7432" width="13.83203125" customWidth="1"/>
    <col min="7433" max="7433" width="13" customWidth="1"/>
    <col min="7434" max="7443" width="16" customWidth="1"/>
    <col min="7444" max="7444" width="13.33203125" customWidth="1"/>
    <col min="7445" max="7445" width="13" customWidth="1"/>
    <col min="7446" max="7446" width="22.5" customWidth="1"/>
    <col min="7447" max="7447" width="22.1640625" customWidth="1"/>
    <col min="7448" max="7448" width="17.33203125" customWidth="1"/>
    <col min="7680" max="7680" width="7.1640625" customWidth="1"/>
    <col min="7682" max="7682" width="23.1640625" customWidth="1"/>
    <col min="7683" max="7683" width="20.83203125" customWidth="1"/>
    <col min="7684" max="7684" width="24.6640625" customWidth="1"/>
    <col min="7685" max="7685" width="12.83203125" customWidth="1"/>
    <col min="7686" max="7686" width="14.33203125" customWidth="1"/>
    <col min="7687" max="7687" width="24.83203125" customWidth="1"/>
    <col min="7688" max="7688" width="13.83203125" customWidth="1"/>
    <col min="7689" max="7689" width="13" customWidth="1"/>
    <col min="7690" max="7699" width="16" customWidth="1"/>
    <col min="7700" max="7700" width="13.33203125" customWidth="1"/>
    <col min="7701" max="7701" width="13" customWidth="1"/>
    <col min="7702" max="7702" width="22.5" customWidth="1"/>
    <col min="7703" max="7703" width="22.1640625" customWidth="1"/>
    <col min="7704" max="7704" width="17.33203125" customWidth="1"/>
    <col min="7936" max="7936" width="7.1640625" customWidth="1"/>
    <col min="7938" max="7938" width="23.1640625" customWidth="1"/>
    <col min="7939" max="7939" width="20.83203125" customWidth="1"/>
    <col min="7940" max="7940" width="24.6640625" customWidth="1"/>
    <col min="7941" max="7941" width="12.83203125" customWidth="1"/>
    <col min="7942" max="7942" width="14.33203125" customWidth="1"/>
    <col min="7943" max="7943" width="24.83203125" customWidth="1"/>
    <col min="7944" max="7944" width="13.83203125" customWidth="1"/>
    <col min="7945" max="7945" width="13" customWidth="1"/>
    <col min="7946" max="7955" width="16" customWidth="1"/>
    <col min="7956" max="7956" width="13.33203125" customWidth="1"/>
    <col min="7957" max="7957" width="13" customWidth="1"/>
    <col min="7958" max="7958" width="22.5" customWidth="1"/>
    <col min="7959" max="7959" width="22.1640625" customWidth="1"/>
    <col min="7960" max="7960" width="17.33203125" customWidth="1"/>
    <col min="8192" max="8192" width="7.1640625" customWidth="1"/>
    <col min="8194" max="8194" width="23.1640625" customWidth="1"/>
    <col min="8195" max="8195" width="20.83203125" customWidth="1"/>
    <col min="8196" max="8196" width="24.6640625" customWidth="1"/>
    <col min="8197" max="8197" width="12.83203125" customWidth="1"/>
    <col min="8198" max="8198" width="14.33203125" customWidth="1"/>
    <col min="8199" max="8199" width="24.83203125" customWidth="1"/>
    <col min="8200" max="8200" width="13.83203125" customWidth="1"/>
    <col min="8201" max="8201" width="13" customWidth="1"/>
    <col min="8202" max="8211" width="16" customWidth="1"/>
    <col min="8212" max="8212" width="13.33203125" customWidth="1"/>
    <col min="8213" max="8213" width="13" customWidth="1"/>
    <col min="8214" max="8214" width="22.5" customWidth="1"/>
    <col min="8215" max="8215" width="22.1640625" customWidth="1"/>
    <col min="8216" max="8216" width="17.33203125" customWidth="1"/>
    <col min="8448" max="8448" width="7.1640625" customWidth="1"/>
    <col min="8450" max="8450" width="23.1640625" customWidth="1"/>
    <col min="8451" max="8451" width="20.83203125" customWidth="1"/>
    <col min="8452" max="8452" width="24.6640625" customWidth="1"/>
    <col min="8453" max="8453" width="12.83203125" customWidth="1"/>
    <col min="8454" max="8454" width="14.33203125" customWidth="1"/>
    <col min="8455" max="8455" width="24.83203125" customWidth="1"/>
    <col min="8456" max="8456" width="13.83203125" customWidth="1"/>
    <col min="8457" max="8457" width="13" customWidth="1"/>
    <col min="8458" max="8467" width="16" customWidth="1"/>
    <col min="8468" max="8468" width="13.33203125" customWidth="1"/>
    <col min="8469" max="8469" width="13" customWidth="1"/>
    <col min="8470" max="8470" width="22.5" customWidth="1"/>
    <col min="8471" max="8471" width="22.1640625" customWidth="1"/>
    <col min="8472" max="8472" width="17.33203125" customWidth="1"/>
    <col min="8704" max="8704" width="7.1640625" customWidth="1"/>
    <col min="8706" max="8706" width="23.1640625" customWidth="1"/>
    <col min="8707" max="8707" width="20.83203125" customWidth="1"/>
    <col min="8708" max="8708" width="24.6640625" customWidth="1"/>
    <col min="8709" max="8709" width="12.83203125" customWidth="1"/>
    <col min="8710" max="8710" width="14.33203125" customWidth="1"/>
    <col min="8711" max="8711" width="24.83203125" customWidth="1"/>
    <col min="8712" max="8712" width="13.83203125" customWidth="1"/>
    <col min="8713" max="8713" width="13" customWidth="1"/>
    <col min="8714" max="8723" width="16" customWidth="1"/>
    <col min="8724" max="8724" width="13.33203125" customWidth="1"/>
    <col min="8725" max="8725" width="13" customWidth="1"/>
    <col min="8726" max="8726" width="22.5" customWidth="1"/>
    <col min="8727" max="8727" width="22.1640625" customWidth="1"/>
    <col min="8728" max="8728" width="17.33203125" customWidth="1"/>
    <col min="8960" max="8960" width="7.1640625" customWidth="1"/>
    <col min="8962" max="8962" width="23.1640625" customWidth="1"/>
    <col min="8963" max="8963" width="20.83203125" customWidth="1"/>
    <col min="8964" max="8964" width="24.6640625" customWidth="1"/>
    <col min="8965" max="8965" width="12.83203125" customWidth="1"/>
    <col min="8966" max="8966" width="14.33203125" customWidth="1"/>
    <col min="8967" max="8967" width="24.83203125" customWidth="1"/>
    <col min="8968" max="8968" width="13.83203125" customWidth="1"/>
    <col min="8969" max="8969" width="13" customWidth="1"/>
    <col min="8970" max="8979" width="16" customWidth="1"/>
    <col min="8980" max="8980" width="13.33203125" customWidth="1"/>
    <col min="8981" max="8981" width="13" customWidth="1"/>
    <col min="8982" max="8982" width="22.5" customWidth="1"/>
    <col min="8983" max="8983" width="22.1640625" customWidth="1"/>
    <col min="8984" max="8984" width="17.33203125" customWidth="1"/>
    <col min="9216" max="9216" width="7.1640625" customWidth="1"/>
    <col min="9218" max="9218" width="23.1640625" customWidth="1"/>
    <col min="9219" max="9219" width="20.83203125" customWidth="1"/>
    <col min="9220" max="9220" width="24.6640625" customWidth="1"/>
    <col min="9221" max="9221" width="12.83203125" customWidth="1"/>
    <col min="9222" max="9222" width="14.33203125" customWidth="1"/>
    <col min="9223" max="9223" width="24.83203125" customWidth="1"/>
    <col min="9224" max="9224" width="13.83203125" customWidth="1"/>
    <col min="9225" max="9225" width="13" customWidth="1"/>
    <col min="9226" max="9235" width="16" customWidth="1"/>
    <col min="9236" max="9236" width="13.33203125" customWidth="1"/>
    <col min="9237" max="9237" width="13" customWidth="1"/>
    <col min="9238" max="9238" width="22.5" customWidth="1"/>
    <col min="9239" max="9239" width="22.1640625" customWidth="1"/>
    <col min="9240" max="9240" width="17.33203125" customWidth="1"/>
    <col min="9472" max="9472" width="7.1640625" customWidth="1"/>
    <col min="9474" max="9474" width="23.1640625" customWidth="1"/>
    <col min="9475" max="9475" width="20.83203125" customWidth="1"/>
    <col min="9476" max="9476" width="24.6640625" customWidth="1"/>
    <col min="9477" max="9477" width="12.83203125" customWidth="1"/>
    <col min="9478" max="9478" width="14.33203125" customWidth="1"/>
    <col min="9479" max="9479" width="24.83203125" customWidth="1"/>
    <col min="9480" max="9480" width="13.83203125" customWidth="1"/>
    <col min="9481" max="9481" width="13" customWidth="1"/>
    <col min="9482" max="9491" width="16" customWidth="1"/>
    <col min="9492" max="9492" width="13.33203125" customWidth="1"/>
    <col min="9493" max="9493" width="13" customWidth="1"/>
    <col min="9494" max="9494" width="22.5" customWidth="1"/>
    <col min="9495" max="9495" width="22.1640625" customWidth="1"/>
    <col min="9496" max="9496" width="17.33203125" customWidth="1"/>
    <col min="9728" max="9728" width="7.1640625" customWidth="1"/>
    <col min="9730" max="9730" width="23.1640625" customWidth="1"/>
    <col min="9731" max="9731" width="20.83203125" customWidth="1"/>
    <col min="9732" max="9732" width="24.6640625" customWidth="1"/>
    <col min="9733" max="9733" width="12.83203125" customWidth="1"/>
    <col min="9734" max="9734" width="14.33203125" customWidth="1"/>
    <col min="9735" max="9735" width="24.83203125" customWidth="1"/>
    <col min="9736" max="9736" width="13.83203125" customWidth="1"/>
    <col min="9737" max="9737" width="13" customWidth="1"/>
    <col min="9738" max="9747" width="16" customWidth="1"/>
    <col min="9748" max="9748" width="13.33203125" customWidth="1"/>
    <col min="9749" max="9749" width="13" customWidth="1"/>
    <col min="9750" max="9750" width="22.5" customWidth="1"/>
    <col min="9751" max="9751" width="22.1640625" customWidth="1"/>
    <col min="9752" max="9752" width="17.33203125" customWidth="1"/>
    <col min="9984" max="9984" width="7.1640625" customWidth="1"/>
    <col min="9986" max="9986" width="23.1640625" customWidth="1"/>
    <col min="9987" max="9987" width="20.83203125" customWidth="1"/>
    <col min="9988" max="9988" width="24.6640625" customWidth="1"/>
    <col min="9989" max="9989" width="12.83203125" customWidth="1"/>
    <col min="9990" max="9990" width="14.33203125" customWidth="1"/>
    <col min="9991" max="9991" width="24.83203125" customWidth="1"/>
    <col min="9992" max="9992" width="13.83203125" customWidth="1"/>
    <col min="9993" max="9993" width="13" customWidth="1"/>
    <col min="9994" max="10003" width="16" customWidth="1"/>
    <col min="10004" max="10004" width="13.33203125" customWidth="1"/>
    <col min="10005" max="10005" width="13" customWidth="1"/>
    <col min="10006" max="10006" width="22.5" customWidth="1"/>
    <col min="10007" max="10007" width="22.1640625" customWidth="1"/>
    <col min="10008" max="10008" width="17.33203125" customWidth="1"/>
    <col min="10240" max="10240" width="7.1640625" customWidth="1"/>
    <col min="10242" max="10242" width="23.1640625" customWidth="1"/>
    <col min="10243" max="10243" width="20.83203125" customWidth="1"/>
    <col min="10244" max="10244" width="24.6640625" customWidth="1"/>
    <col min="10245" max="10245" width="12.83203125" customWidth="1"/>
    <col min="10246" max="10246" width="14.33203125" customWidth="1"/>
    <col min="10247" max="10247" width="24.83203125" customWidth="1"/>
    <col min="10248" max="10248" width="13.83203125" customWidth="1"/>
    <col min="10249" max="10249" width="13" customWidth="1"/>
    <col min="10250" max="10259" width="16" customWidth="1"/>
    <col min="10260" max="10260" width="13.33203125" customWidth="1"/>
    <col min="10261" max="10261" width="13" customWidth="1"/>
    <col min="10262" max="10262" width="22.5" customWidth="1"/>
    <col min="10263" max="10263" width="22.1640625" customWidth="1"/>
    <col min="10264" max="10264" width="17.33203125" customWidth="1"/>
    <col min="10496" max="10496" width="7.1640625" customWidth="1"/>
    <col min="10498" max="10498" width="23.1640625" customWidth="1"/>
    <col min="10499" max="10499" width="20.83203125" customWidth="1"/>
    <col min="10500" max="10500" width="24.6640625" customWidth="1"/>
    <col min="10501" max="10501" width="12.83203125" customWidth="1"/>
    <col min="10502" max="10502" width="14.33203125" customWidth="1"/>
    <col min="10503" max="10503" width="24.83203125" customWidth="1"/>
    <col min="10504" max="10504" width="13.83203125" customWidth="1"/>
    <col min="10505" max="10505" width="13" customWidth="1"/>
    <col min="10506" max="10515" width="16" customWidth="1"/>
    <col min="10516" max="10516" width="13.33203125" customWidth="1"/>
    <col min="10517" max="10517" width="13" customWidth="1"/>
    <col min="10518" max="10518" width="22.5" customWidth="1"/>
    <col min="10519" max="10519" width="22.1640625" customWidth="1"/>
    <col min="10520" max="10520" width="17.33203125" customWidth="1"/>
    <col min="10752" max="10752" width="7.1640625" customWidth="1"/>
    <col min="10754" max="10754" width="23.1640625" customWidth="1"/>
    <col min="10755" max="10755" width="20.83203125" customWidth="1"/>
    <col min="10756" max="10756" width="24.6640625" customWidth="1"/>
    <col min="10757" max="10757" width="12.83203125" customWidth="1"/>
    <col min="10758" max="10758" width="14.33203125" customWidth="1"/>
    <col min="10759" max="10759" width="24.83203125" customWidth="1"/>
    <col min="10760" max="10760" width="13.83203125" customWidth="1"/>
    <col min="10761" max="10761" width="13" customWidth="1"/>
    <col min="10762" max="10771" width="16" customWidth="1"/>
    <col min="10772" max="10772" width="13.33203125" customWidth="1"/>
    <col min="10773" max="10773" width="13" customWidth="1"/>
    <col min="10774" max="10774" width="22.5" customWidth="1"/>
    <col min="10775" max="10775" width="22.1640625" customWidth="1"/>
    <col min="10776" max="10776" width="17.33203125" customWidth="1"/>
    <col min="11008" max="11008" width="7.1640625" customWidth="1"/>
    <col min="11010" max="11010" width="23.1640625" customWidth="1"/>
    <col min="11011" max="11011" width="20.83203125" customWidth="1"/>
    <col min="11012" max="11012" width="24.6640625" customWidth="1"/>
    <col min="11013" max="11013" width="12.83203125" customWidth="1"/>
    <col min="11014" max="11014" width="14.33203125" customWidth="1"/>
    <col min="11015" max="11015" width="24.83203125" customWidth="1"/>
    <col min="11016" max="11016" width="13.83203125" customWidth="1"/>
    <col min="11017" max="11017" width="13" customWidth="1"/>
    <col min="11018" max="11027" width="16" customWidth="1"/>
    <col min="11028" max="11028" width="13.33203125" customWidth="1"/>
    <col min="11029" max="11029" width="13" customWidth="1"/>
    <col min="11030" max="11030" width="22.5" customWidth="1"/>
    <col min="11031" max="11031" width="22.1640625" customWidth="1"/>
    <col min="11032" max="11032" width="17.33203125" customWidth="1"/>
    <col min="11264" max="11264" width="7.1640625" customWidth="1"/>
    <col min="11266" max="11266" width="23.1640625" customWidth="1"/>
    <col min="11267" max="11267" width="20.83203125" customWidth="1"/>
    <col min="11268" max="11268" width="24.6640625" customWidth="1"/>
    <col min="11269" max="11269" width="12.83203125" customWidth="1"/>
    <col min="11270" max="11270" width="14.33203125" customWidth="1"/>
    <col min="11271" max="11271" width="24.83203125" customWidth="1"/>
    <col min="11272" max="11272" width="13.83203125" customWidth="1"/>
    <col min="11273" max="11273" width="13" customWidth="1"/>
    <col min="11274" max="11283" width="16" customWidth="1"/>
    <col min="11284" max="11284" width="13.33203125" customWidth="1"/>
    <col min="11285" max="11285" width="13" customWidth="1"/>
    <col min="11286" max="11286" width="22.5" customWidth="1"/>
    <col min="11287" max="11287" width="22.1640625" customWidth="1"/>
    <col min="11288" max="11288" width="17.33203125" customWidth="1"/>
    <col min="11520" max="11520" width="7.1640625" customWidth="1"/>
    <col min="11522" max="11522" width="23.1640625" customWidth="1"/>
    <col min="11523" max="11523" width="20.83203125" customWidth="1"/>
    <col min="11524" max="11524" width="24.6640625" customWidth="1"/>
    <col min="11525" max="11525" width="12.83203125" customWidth="1"/>
    <col min="11526" max="11526" width="14.33203125" customWidth="1"/>
    <col min="11527" max="11527" width="24.83203125" customWidth="1"/>
    <col min="11528" max="11528" width="13.83203125" customWidth="1"/>
    <col min="11529" max="11529" width="13" customWidth="1"/>
    <col min="11530" max="11539" width="16" customWidth="1"/>
    <col min="11540" max="11540" width="13.33203125" customWidth="1"/>
    <col min="11541" max="11541" width="13" customWidth="1"/>
    <col min="11542" max="11542" width="22.5" customWidth="1"/>
    <col min="11543" max="11543" width="22.1640625" customWidth="1"/>
    <col min="11544" max="11544" width="17.33203125" customWidth="1"/>
    <col min="11776" max="11776" width="7.1640625" customWidth="1"/>
    <col min="11778" max="11778" width="23.1640625" customWidth="1"/>
    <col min="11779" max="11779" width="20.83203125" customWidth="1"/>
    <col min="11780" max="11780" width="24.6640625" customWidth="1"/>
    <col min="11781" max="11781" width="12.83203125" customWidth="1"/>
    <col min="11782" max="11782" width="14.33203125" customWidth="1"/>
    <col min="11783" max="11783" width="24.83203125" customWidth="1"/>
    <col min="11784" max="11784" width="13.83203125" customWidth="1"/>
    <col min="11785" max="11785" width="13" customWidth="1"/>
    <col min="11786" max="11795" width="16" customWidth="1"/>
    <col min="11796" max="11796" width="13.33203125" customWidth="1"/>
    <col min="11797" max="11797" width="13" customWidth="1"/>
    <col min="11798" max="11798" width="22.5" customWidth="1"/>
    <col min="11799" max="11799" width="22.1640625" customWidth="1"/>
    <col min="11800" max="11800" width="17.33203125" customWidth="1"/>
    <col min="12032" max="12032" width="7.1640625" customWidth="1"/>
    <col min="12034" max="12034" width="23.1640625" customWidth="1"/>
    <col min="12035" max="12035" width="20.83203125" customWidth="1"/>
    <col min="12036" max="12036" width="24.6640625" customWidth="1"/>
    <col min="12037" max="12037" width="12.83203125" customWidth="1"/>
    <col min="12038" max="12038" width="14.33203125" customWidth="1"/>
    <col min="12039" max="12039" width="24.83203125" customWidth="1"/>
    <col min="12040" max="12040" width="13.83203125" customWidth="1"/>
    <col min="12041" max="12041" width="13" customWidth="1"/>
    <col min="12042" max="12051" width="16" customWidth="1"/>
    <col min="12052" max="12052" width="13.33203125" customWidth="1"/>
    <col min="12053" max="12053" width="13" customWidth="1"/>
    <col min="12054" max="12054" width="22.5" customWidth="1"/>
    <col min="12055" max="12055" width="22.1640625" customWidth="1"/>
    <col min="12056" max="12056" width="17.33203125" customWidth="1"/>
    <col min="12288" max="12288" width="7.1640625" customWidth="1"/>
    <col min="12290" max="12290" width="23.1640625" customWidth="1"/>
    <col min="12291" max="12291" width="20.83203125" customWidth="1"/>
    <col min="12292" max="12292" width="24.6640625" customWidth="1"/>
    <col min="12293" max="12293" width="12.83203125" customWidth="1"/>
    <col min="12294" max="12294" width="14.33203125" customWidth="1"/>
    <col min="12295" max="12295" width="24.83203125" customWidth="1"/>
    <col min="12296" max="12296" width="13.83203125" customWidth="1"/>
    <col min="12297" max="12297" width="13" customWidth="1"/>
    <col min="12298" max="12307" width="16" customWidth="1"/>
    <col min="12308" max="12308" width="13.33203125" customWidth="1"/>
    <col min="12309" max="12309" width="13" customWidth="1"/>
    <col min="12310" max="12310" width="22.5" customWidth="1"/>
    <col min="12311" max="12311" width="22.1640625" customWidth="1"/>
    <col min="12312" max="12312" width="17.33203125" customWidth="1"/>
    <col min="12544" max="12544" width="7.1640625" customWidth="1"/>
    <col min="12546" max="12546" width="23.1640625" customWidth="1"/>
    <col min="12547" max="12547" width="20.83203125" customWidth="1"/>
    <col min="12548" max="12548" width="24.6640625" customWidth="1"/>
    <col min="12549" max="12549" width="12.83203125" customWidth="1"/>
    <col min="12550" max="12550" width="14.33203125" customWidth="1"/>
    <col min="12551" max="12551" width="24.83203125" customWidth="1"/>
    <col min="12552" max="12552" width="13.83203125" customWidth="1"/>
    <col min="12553" max="12553" width="13" customWidth="1"/>
    <col min="12554" max="12563" width="16" customWidth="1"/>
    <col min="12564" max="12564" width="13.33203125" customWidth="1"/>
    <col min="12565" max="12565" width="13" customWidth="1"/>
    <col min="12566" max="12566" width="22.5" customWidth="1"/>
    <col min="12567" max="12567" width="22.1640625" customWidth="1"/>
    <col min="12568" max="12568" width="17.33203125" customWidth="1"/>
    <col min="12800" max="12800" width="7.1640625" customWidth="1"/>
    <col min="12802" max="12802" width="23.1640625" customWidth="1"/>
    <col min="12803" max="12803" width="20.83203125" customWidth="1"/>
    <col min="12804" max="12804" width="24.6640625" customWidth="1"/>
    <col min="12805" max="12805" width="12.83203125" customWidth="1"/>
    <col min="12806" max="12806" width="14.33203125" customWidth="1"/>
    <col min="12807" max="12807" width="24.83203125" customWidth="1"/>
    <col min="12808" max="12808" width="13.83203125" customWidth="1"/>
    <col min="12809" max="12809" width="13" customWidth="1"/>
    <col min="12810" max="12819" width="16" customWidth="1"/>
    <col min="12820" max="12820" width="13.33203125" customWidth="1"/>
    <col min="12821" max="12821" width="13" customWidth="1"/>
    <col min="12822" max="12822" width="22.5" customWidth="1"/>
    <col min="12823" max="12823" width="22.1640625" customWidth="1"/>
    <col min="12824" max="12824" width="17.33203125" customWidth="1"/>
    <col min="13056" max="13056" width="7.1640625" customWidth="1"/>
    <col min="13058" max="13058" width="23.1640625" customWidth="1"/>
    <col min="13059" max="13059" width="20.83203125" customWidth="1"/>
    <col min="13060" max="13060" width="24.6640625" customWidth="1"/>
    <col min="13061" max="13061" width="12.83203125" customWidth="1"/>
    <col min="13062" max="13062" width="14.33203125" customWidth="1"/>
    <col min="13063" max="13063" width="24.83203125" customWidth="1"/>
    <col min="13064" max="13064" width="13.83203125" customWidth="1"/>
    <col min="13065" max="13065" width="13" customWidth="1"/>
    <col min="13066" max="13075" width="16" customWidth="1"/>
    <col min="13076" max="13076" width="13.33203125" customWidth="1"/>
    <col min="13077" max="13077" width="13" customWidth="1"/>
    <col min="13078" max="13078" width="22.5" customWidth="1"/>
    <col min="13079" max="13079" width="22.1640625" customWidth="1"/>
    <col min="13080" max="13080" width="17.33203125" customWidth="1"/>
    <col min="13312" max="13312" width="7.1640625" customWidth="1"/>
    <col min="13314" max="13314" width="23.1640625" customWidth="1"/>
    <col min="13315" max="13315" width="20.83203125" customWidth="1"/>
    <col min="13316" max="13316" width="24.6640625" customWidth="1"/>
    <col min="13317" max="13317" width="12.83203125" customWidth="1"/>
    <col min="13318" max="13318" width="14.33203125" customWidth="1"/>
    <col min="13319" max="13319" width="24.83203125" customWidth="1"/>
    <col min="13320" max="13320" width="13.83203125" customWidth="1"/>
    <col min="13321" max="13321" width="13" customWidth="1"/>
    <col min="13322" max="13331" width="16" customWidth="1"/>
    <col min="13332" max="13332" width="13.33203125" customWidth="1"/>
    <col min="13333" max="13333" width="13" customWidth="1"/>
    <col min="13334" max="13334" width="22.5" customWidth="1"/>
    <col min="13335" max="13335" width="22.1640625" customWidth="1"/>
    <col min="13336" max="13336" width="17.33203125" customWidth="1"/>
    <col min="13568" max="13568" width="7.1640625" customWidth="1"/>
    <col min="13570" max="13570" width="23.1640625" customWidth="1"/>
    <col min="13571" max="13571" width="20.83203125" customWidth="1"/>
    <col min="13572" max="13572" width="24.6640625" customWidth="1"/>
    <col min="13573" max="13573" width="12.83203125" customWidth="1"/>
    <col min="13574" max="13574" width="14.33203125" customWidth="1"/>
    <col min="13575" max="13575" width="24.83203125" customWidth="1"/>
    <col min="13576" max="13576" width="13.83203125" customWidth="1"/>
    <col min="13577" max="13577" width="13" customWidth="1"/>
    <col min="13578" max="13587" width="16" customWidth="1"/>
    <col min="13588" max="13588" width="13.33203125" customWidth="1"/>
    <col min="13589" max="13589" width="13" customWidth="1"/>
    <col min="13590" max="13590" width="22.5" customWidth="1"/>
    <col min="13591" max="13591" width="22.1640625" customWidth="1"/>
    <col min="13592" max="13592" width="17.33203125" customWidth="1"/>
    <col min="13824" max="13824" width="7.1640625" customWidth="1"/>
    <col min="13826" max="13826" width="23.1640625" customWidth="1"/>
    <col min="13827" max="13827" width="20.83203125" customWidth="1"/>
    <col min="13828" max="13828" width="24.6640625" customWidth="1"/>
    <col min="13829" max="13829" width="12.83203125" customWidth="1"/>
    <col min="13830" max="13830" width="14.33203125" customWidth="1"/>
    <col min="13831" max="13831" width="24.83203125" customWidth="1"/>
    <col min="13832" max="13832" width="13.83203125" customWidth="1"/>
    <col min="13833" max="13833" width="13" customWidth="1"/>
    <col min="13834" max="13843" width="16" customWidth="1"/>
    <col min="13844" max="13844" width="13.33203125" customWidth="1"/>
    <col min="13845" max="13845" width="13" customWidth="1"/>
    <col min="13846" max="13846" width="22.5" customWidth="1"/>
    <col min="13847" max="13847" width="22.1640625" customWidth="1"/>
    <col min="13848" max="13848" width="17.33203125" customWidth="1"/>
    <col min="14080" max="14080" width="7.1640625" customWidth="1"/>
    <col min="14082" max="14082" width="23.1640625" customWidth="1"/>
    <col min="14083" max="14083" width="20.83203125" customWidth="1"/>
    <col min="14084" max="14084" width="24.6640625" customWidth="1"/>
    <col min="14085" max="14085" width="12.83203125" customWidth="1"/>
    <col min="14086" max="14086" width="14.33203125" customWidth="1"/>
    <col min="14087" max="14087" width="24.83203125" customWidth="1"/>
    <col min="14088" max="14088" width="13.83203125" customWidth="1"/>
    <col min="14089" max="14089" width="13" customWidth="1"/>
    <col min="14090" max="14099" width="16" customWidth="1"/>
    <col min="14100" max="14100" width="13.33203125" customWidth="1"/>
    <col min="14101" max="14101" width="13" customWidth="1"/>
    <col min="14102" max="14102" width="22.5" customWidth="1"/>
    <col min="14103" max="14103" width="22.1640625" customWidth="1"/>
    <col min="14104" max="14104" width="17.33203125" customWidth="1"/>
    <col min="14336" max="14336" width="7.1640625" customWidth="1"/>
    <col min="14338" max="14338" width="23.1640625" customWidth="1"/>
    <col min="14339" max="14339" width="20.83203125" customWidth="1"/>
    <col min="14340" max="14340" width="24.6640625" customWidth="1"/>
    <col min="14341" max="14341" width="12.83203125" customWidth="1"/>
    <col min="14342" max="14342" width="14.33203125" customWidth="1"/>
    <col min="14343" max="14343" width="24.83203125" customWidth="1"/>
    <col min="14344" max="14344" width="13.83203125" customWidth="1"/>
    <col min="14345" max="14345" width="13" customWidth="1"/>
    <col min="14346" max="14355" width="16" customWidth="1"/>
    <col min="14356" max="14356" width="13.33203125" customWidth="1"/>
    <col min="14357" max="14357" width="13" customWidth="1"/>
    <col min="14358" max="14358" width="22.5" customWidth="1"/>
    <col min="14359" max="14359" width="22.1640625" customWidth="1"/>
    <col min="14360" max="14360" width="17.33203125" customWidth="1"/>
    <col min="14592" max="14592" width="7.1640625" customWidth="1"/>
    <col min="14594" max="14594" width="23.1640625" customWidth="1"/>
    <col min="14595" max="14595" width="20.83203125" customWidth="1"/>
    <col min="14596" max="14596" width="24.6640625" customWidth="1"/>
    <col min="14597" max="14597" width="12.83203125" customWidth="1"/>
    <col min="14598" max="14598" width="14.33203125" customWidth="1"/>
    <col min="14599" max="14599" width="24.83203125" customWidth="1"/>
    <col min="14600" max="14600" width="13.83203125" customWidth="1"/>
    <col min="14601" max="14601" width="13" customWidth="1"/>
    <col min="14602" max="14611" width="16" customWidth="1"/>
    <col min="14612" max="14612" width="13.33203125" customWidth="1"/>
    <col min="14613" max="14613" width="13" customWidth="1"/>
    <col min="14614" max="14614" width="22.5" customWidth="1"/>
    <col min="14615" max="14615" width="22.1640625" customWidth="1"/>
    <col min="14616" max="14616" width="17.33203125" customWidth="1"/>
    <col min="14848" max="14848" width="7.1640625" customWidth="1"/>
    <col min="14850" max="14850" width="23.1640625" customWidth="1"/>
    <col min="14851" max="14851" width="20.83203125" customWidth="1"/>
    <col min="14852" max="14852" width="24.6640625" customWidth="1"/>
    <col min="14853" max="14853" width="12.83203125" customWidth="1"/>
    <col min="14854" max="14854" width="14.33203125" customWidth="1"/>
    <col min="14855" max="14855" width="24.83203125" customWidth="1"/>
    <col min="14856" max="14856" width="13.83203125" customWidth="1"/>
    <col min="14857" max="14857" width="13" customWidth="1"/>
    <col min="14858" max="14867" width="16" customWidth="1"/>
    <col min="14868" max="14868" width="13.33203125" customWidth="1"/>
    <col min="14869" max="14869" width="13" customWidth="1"/>
    <col min="14870" max="14870" width="22.5" customWidth="1"/>
    <col min="14871" max="14871" width="22.1640625" customWidth="1"/>
    <col min="14872" max="14872" width="17.33203125" customWidth="1"/>
    <col min="15104" max="15104" width="7.1640625" customWidth="1"/>
    <col min="15106" max="15106" width="23.1640625" customWidth="1"/>
    <col min="15107" max="15107" width="20.83203125" customWidth="1"/>
    <col min="15108" max="15108" width="24.6640625" customWidth="1"/>
    <col min="15109" max="15109" width="12.83203125" customWidth="1"/>
    <col min="15110" max="15110" width="14.33203125" customWidth="1"/>
    <col min="15111" max="15111" width="24.83203125" customWidth="1"/>
    <col min="15112" max="15112" width="13.83203125" customWidth="1"/>
    <col min="15113" max="15113" width="13" customWidth="1"/>
    <col min="15114" max="15123" width="16" customWidth="1"/>
    <col min="15124" max="15124" width="13.33203125" customWidth="1"/>
    <col min="15125" max="15125" width="13" customWidth="1"/>
    <col min="15126" max="15126" width="22.5" customWidth="1"/>
    <col min="15127" max="15127" width="22.1640625" customWidth="1"/>
    <col min="15128" max="15128" width="17.33203125" customWidth="1"/>
    <col min="15360" max="15360" width="7.1640625" customWidth="1"/>
    <col min="15362" max="15362" width="23.1640625" customWidth="1"/>
    <col min="15363" max="15363" width="20.83203125" customWidth="1"/>
    <col min="15364" max="15364" width="24.6640625" customWidth="1"/>
    <col min="15365" max="15365" width="12.83203125" customWidth="1"/>
    <col min="15366" max="15366" width="14.33203125" customWidth="1"/>
    <col min="15367" max="15367" width="24.83203125" customWidth="1"/>
    <col min="15368" max="15368" width="13.83203125" customWidth="1"/>
    <col min="15369" max="15369" width="13" customWidth="1"/>
    <col min="15370" max="15379" width="16" customWidth="1"/>
    <col min="15380" max="15380" width="13.33203125" customWidth="1"/>
    <col min="15381" max="15381" width="13" customWidth="1"/>
    <col min="15382" max="15382" width="22.5" customWidth="1"/>
    <col min="15383" max="15383" width="22.1640625" customWidth="1"/>
    <col min="15384" max="15384" width="17.33203125" customWidth="1"/>
    <col min="15616" max="15616" width="7.1640625" customWidth="1"/>
    <col min="15618" max="15618" width="23.1640625" customWidth="1"/>
    <col min="15619" max="15619" width="20.83203125" customWidth="1"/>
    <col min="15620" max="15620" width="24.6640625" customWidth="1"/>
    <col min="15621" max="15621" width="12.83203125" customWidth="1"/>
    <col min="15622" max="15622" width="14.33203125" customWidth="1"/>
    <col min="15623" max="15623" width="24.83203125" customWidth="1"/>
    <col min="15624" max="15624" width="13.83203125" customWidth="1"/>
    <col min="15625" max="15625" width="13" customWidth="1"/>
    <col min="15626" max="15635" width="16" customWidth="1"/>
    <col min="15636" max="15636" width="13.33203125" customWidth="1"/>
    <col min="15637" max="15637" width="13" customWidth="1"/>
    <col min="15638" max="15638" width="22.5" customWidth="1"/>
    <col min="15639" max="15639" width="22.1640625" customWidth="1"/>
    <col min="15640" max="15640" width="17.33203125" customWidth="1"/>
    <col min="15872" max="15872" width="7.1640625" customWidth="1"/>
    <col min="15874" max="15874" width="23.1640625" customWidth="1"/>
    <col min="15875" max="15875" width="20.83203125" customWidth="1"/>
    <col min="15876" max="15876" width="24.6640625" customWidth="1"/>
    <col min="15877" max="15877" width="12.83203125" customWidth="1"/>
    <col min="15878" max="15878" width="14.33203125" customWidth="1"/>
    <col min="15879" max="15879" width="24.83203125" customWidth="1"/>
    <col min="15880" max="15880" width="13.83203125" customWidth="1"/>
    <col min="15881" max="15881" width="13" customWidth="1"/>
    <col min="15882" max="15891" width="16" customWidth="1"/>
    <col min="15892" max="15892" width="13.33203125" customWidth="1"/>
    <col min="15893" max="15893" width="13" customWidth="1"/>
    <col min="15894" max="15894" width="22.5" customWidth="1"/>
    <col min="15895" max="15895" width="22.1640625" customWidth="1"/>
    <col min="15896" max="15896" width="17.33203125" customWidth="1"/>
    <col min="16128" max="16128" width="7.1640625" customWidth="1"/>
    <col min="16130" max="16130" width="23.1640625" customWidth="1"/>
    <col min="16131" max="16131" width="20.83203125" customWidth="1"/>
    <col min="16132" max="16132" width="24.6640625" customWidth="1"/>
    <col min="16133" max="16133" width="12.83203125" customWidth="1"/>
    <col min="16134" max="16134" width="14.33203125" customWidth="1"/>
    <col min="16135" max="16135" width="24.83203125" customWidth="1"/>
    <col min="16136" max="16136" width="13.83203125" customWidth="1"/>
    <col min="16137" max="16137" width="13" customWidth="1"/>
    <col min="16138" max="16147" width="16" customWidth="1"/>
    <col min="16148" max="16148" width="13.33203125" customWidth="1"/>
    <col min="16149" max="16149" width="13" customWidth="1"/>
    <col min="16150" max="16150" width="22.5" customWidth="1"/>
    <col min="16151" max="16151" width="22.1640625" customWidth="1"/>
    <col min="16152" max="16152" width="17.33203125" customWidth="1"/>
  </cols>
  <sheetData>
    <row r="3" spans="1:24" ht="15" customHeight="1" x14ac:dyDescent="0.2">
      <c r="A3" s="62" t="s">
        <v>103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1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ht="15" x14ac:dyDescent="0.2">
      <c r="A5" s="63" t="s">
        <v>104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4" ht="15" x14ac:dyDescent="0.2">
      <c r="A6" s="63" t="s">
        <v>105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1:24" ht="15" x14ac:dyDescent="0.25">
      <c r="A7" s="64" t="s">
        <v>106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1:24" s="49" customFormat="1" ht="15" x14ac:dyDescent="0.2">
      <c r="A8" s="61" t="s">
        <v>153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48"/>
      <c r="P8" s="48"/>
      <c r="Q8" s="48"/>
    </row>
    <row r="9" spans="1:24" s="49" customFormat="1" ht="15" x14ac:dyDescent="0.2">
      <c r="A9" s="61" t="s">
        <v>157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45"/>
      <c r="M9" s="45"/>
      <c r="N9" s="45"/>
      <c r="O9" s="48"/>
      <c r="P9" s="48"/>
      <c r="Q9" s="48"/>
    </row>
    <row r="10" spans="1:24" s="49" customFormat="1" ht="14.25" x14ac:dyDescent="0.2">
      <c r="A10" s="65" t="s">
        <v>154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48"/>
      <c r="P10" s="48"/>
      <c r="Q10" s="48"/>
    </row>
    <row r="11" spans="1:24" s="49" customFormat="1" ht="14.25" x14ac:dyDescent="0.2">
      <c r="A11" s="65" t="s">
        <v>155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48"/>
      <c r="P11" s="48"/>
      <c r="Q11" s="48"/>
    </row>
    <row r="12" spans="1:24" s="49" customFormat="1" ht="15" thickBot="1" x14ac:dyDescent="0.25">
      <c r="A12" s="65" t="s">
        <v>156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48"/>
      <c r="P12" s="48"/>
      <c r="Q12" s="48"/>
    </row>
    <row r="13" spans="1:24" ht="90" thickBot="1" x14ac:dyDescent="0.25">
      <c r="A13" s="8" t="s">
        <v>0</v>
      </c>
      <c r="B13" s="14" t="s">
        <v>1</v>
      </c>
      <c r="C13" s="14" t="s">
        <v>12</v>
      </c>
      <c r="D13" s="8" t="s">
        <v>2</v>
      </c>
      <c r="E13" s="15" t="s">
        <v>14</v>
      </c>
      <c r="F13" s="15" t="s">
        <v>15</v>
      </c>
      <c r="G13" s="8" t="s">
        <v>3</v>
      </c>
      <c r="H13" s="16" t="s">
        <v>7</v>
      </c>
      <c r="I13" s="8" t="s">
        <v>8</v>
      </c>
      <c r="J13" s="8" t="s">
        <v>9</v>
      </c>
      <c r="K13" s="15" t="s">
        <v>107</v>
      </c>
      <c r="L13" s="15" t="s">
        <v>108</v>
      </c>
      <c r="M13" s="15" t="s">
        <v>109</v>
      </c>
      <c r="N13" s="15" t="s">
        <v>110</v>
      </c>
      <c r="O13" s="15" t="s">
        <v>111</v>
      </c>
      <c r="P13" s="15" t="s">
        <v>112</v>
      </c>
      <c r="Q13" s="15" t="s">
        <v>113</v>
      </c>
      <c r="R13" s="15" t="s">
        <v>114</v>
      </c>
      <c r="S13" s="15" t="s">
        <v>115</v>
      </c>
      <c r="T13" s="15" t="s">
        <v>116</v>
      </c>
      <c r="U13" s="8" t="s">
        <v>4</v>
      </c>
      <c r="V13" s="8" t="s">
        <v>5</v>
      </c>
      <c r="W13" s="8" t="s">
        <v>6</v>
      </c>
      <c r="X13" s="8" t="s">
        <v>11</v>
      </c>
    </row>
    <row r="14" spans="1:24" ht="25.5" x14ac:dyDescent="0.2">
      <c r="A14" s="7">
        <v>1</v>
      </c>
      <c r="B14" s="6" t="s">
        <v>117</v>
      </c>
      <c r="C14" s="17" t="s">
        <v>13</v>
      </c>
      <c r="D14" s="5" t="s">
        <v>118</v>
      </c>
      <c r="E14" s="7" t="s">
        <v>119</v>
      </c>
      <c r="F14" s="7">
        <v>11</v>
      </c>
      <c r="G14" s="5" t="s">
        <v>120</v>
      </c>
      <c r="H14" s="7">
        <v>10</v>
      </c>
      <c r="I14" s="7">
        <v>2</v>
      </c>
      <c r="J14" s="7">
        <v>2</v>
      </c>
      <c r="K14" s="7">
        <v>2</v>
      </c>
      <c r="L14" s="7">
        <v>2</v>
      </c>
      <c r="M14" s="7">
        <v>4</v>
      </c>
      <c r="N14" s="7">
        <v>0</v>
      </c>
      <c r="O14" s="7">
        <v>0</v>
      </c>
      <c r="P14" s="7">
        <v>0</v>
      </c>
      <c r="Q14" s="7">
        <v>5</v>
      </c>
      <c r="R14" s="7">
        <v>0</v>
      </c>
      <c r="S14" s="7">
        <v>0</v>
      </c>
      <c r="T14" s="12">
        <v>0</v>
      </c>
      <c r="U14" s="13">
        <v>27</v>
      </c>
      <c r="V14" s="13">
        <v>65</v>
      </c>
      <c r="W14" s="13">
        <v>41</v>
      </c>
      <c r="X14" s="33" t="s">
        <v>44</v>
      </c>
    </row>
    <row r="15" spans="1:24" ht="25.5" x14ac:dyDescent="0.2">
      <c r="A15" s="4">
        <v>2</v>
      </c>
      <c r="B15" s="6" t="s">
        <v>121</v>
      </c>
      <c r="C15" s="17" t="s">
        <v>13</v>
      </c>
      <c r="D15" s="5" t="s">
        <v>118</v>
      </c>
      <c r="E15" s="7" t="s">
        <v>119</v>
      </c>
      <c r="F15" s="7">
        <v>11</v>
      </c>
      <c r="G15" s="5" t="s">
        <v>120</v>
      </c>
      <c r="H15" s="4">
        <v>7</v>
      </c>
      <c r="I15" s="4">
        <v>2</v>
      </c>
      <c r="J15" s="4">
        <v>2</v>
      </c>
      <c r="K15" s="4">
        <v>2</v>
      </c>
      <c r="L15" s="4">
        <v>2</v>
      </c>
      <c r="M15" s="4">
        <v>4</v>
      </c>
      <c r="N15" s="4">
        <v>0</v>
      </c>
      <c r="O15" s="4">
        <v>0</v>
      </c>
      <c r="P15" s="4">
        <v>0</v>
      </c>
      <c r="Q15" s="4">
        <v>2</v>
      </c>
      <c r="R15" s="4">
        <v>5</v>
      </c>
      <c r="S15" s="4">
        <v>9</v>
      </c>
      <c r="T15" s="9">
        <v>10</v>
      </c>
      <c r="U15" s="10">
        <v>45</v>
      </c>
      <c r="V15" s="13">
        <v>65</v>
      </c>
      <c r="W15" s="10">
        <v>69</v>
      </c>
      <c r="X15" s="11" t="s">
        <v>72</v>
      </c>
    </row>
    <row r="16" spans="1:24" ht="25.5" x14ac:dyDescent="0.2">
      <c r="A16" s="4">
        <v>3</v>
      </c>
      <c r="B16" s="6" t="s">
        <v>122</v>
      </c>
      <c r="C16" s="17" t="s">
        <v>13</v>
      </c>
      <c r="D16" s="5" t="s">
        <v>118</v>
      </c>
      <c r="E16" s="7" t="s">
        <v>119</v>
      </c>
      <c r="F16" s="7">
        <v>11</v>
      </c>
      <c r="G16" s="5" t="s">
        <v>120</v>
      </c>
      <c r="H16" s="4">
        <v>4</v>
      </c>
      <c r="I16" s="4">
        <v>0</v>
      </c>
      <c r="J16" s="4">
        <v>2</v>
      </c>
      <c r="K16" s="4">
        <v>0</v>
      </c>
      <c r="L16" s="4">
        <v>2</v>
      </c>
      <c r="M16" s="4">
        <v>5</v>
      </c>
      <c r="N16" s="4">
        <v>6</v>
      </c>
      <c r="O16" s="4">
        <v>4</v>
      </c>
      <c r="P16" s="4">
        <v>0</v>
      </c>
      <c r="Q16" s="4">
        <v>5</v>
      </c>
      <c r="R16" s="4">
        <v>0</v>
      </c>
      <c r="S16" s="4">
        <v>9</v>
      </c>
      <c r="T16" s="9">
        <v>0</v>
      </c>
      <c r="U16" s="10">
        <v>36</v>
      </c>
      <c r="V16" s="13">
        <v>65</v>
      </c>
      <c r="W16" s="10">
        <v>55</v>
      </c>
      <c r="X16" s="11" t="s">
        <v>72</v>
      </c>
    </row>
    <row r="17" spans="1:24" ht="25.5" x14ac:dyDescent="0.2">
      <c r="A17" s="4">
        <v>4</v>
      </c>
      <c r="B17" s="6" t="s">
        <v>123</v>
      </c>
      <c r="C17" s="17" t="s">
        <v>13</v>
      </c>
      <c r="D17" s="5" t="s">
        <v>118</v>
      </c>
      <c r="E17" s="7" t="s">
        <v>119</v>
      </c>
      <c r="F17" s="7">
        <v>11</v>
      </c>
      <c r="G17" s="5" t="s">
        <v>120</v>
      </c>
      <c r="H17" s="4">
        <v>6</v>
      </c>
      <c r="I17" s="4">
        <v>2</v>
      </c>
      <c r="J17" s="4">
        <v>2</v>
      </c>
      <c r="K17" s="4">
        <v>2</v>
      </c>
      <c r="L17" s="4">
        <v>2</v>
      </c>
      <c r="M17" s="4">
        <v>3</v>
      </c>
      <c r="N17" s="4">
        <v>0</v>
      </c>
      <c r="O17" s="4">
        <v>0</v>
      </c>
      <c r="P17" s="4">
        <v>0</v>
      </c>
      <c r="Q17" s="4">
        <v>5</v>
      </c>
      <c r="R17" s="4">
        <v>5</v>
      </c>
      <c r="S17" s="4">
        <v>9</v>
      </c>
      <c r="T17" s="9">
        <v>0</v>
      </c>
      <c r="U17" s="10">
        <v>36</v>
      </c>
      <c r="V17" s="13">
        <v>65</v>
      </c>
      <c r="W17" s="10">
        <v>55</v>
      </c>
      <c r="X17" s="11" t="s">
        <v>72</v>
      </c>
    </row>
    <row r="18" spans="1:24" ht="25.5" x14ac:dyDescent="0.2">
      <c r="A18" s="4">
        <v>5</v>
      </c>
      <c r="B18" s="6" t="s">
        <v>124</v>
      </c>
      <c r="C18" s="17" t="s">
        <v>13</v>
      </c>
      <c r="D18" s="5" t="s">
        <v>118</v>
      </c>
      <c r="E18" s="7" t="s">
        <v>119</v>
      </c>
      <c r="F18" s="7">
        <v>11</v>
      </c>
      <c r="G18" s="5" t="s">
        <v>120</v>
      </c>
      <c r="H18" s="4">
        <v>9</v>
      </c>
      <c r="I18" s="4">
        <v>2</v>
      </c>
      <c r="J18" s="4">
        <v>2</v>
      </c>
      <c r="K18" s="4">
        <v>2</v>
      </c>
      <c r="L18" s="4">
        <v>2</v>
      </c>
      <c r="M18" s="4">
        <v>6</v>
      </c>
      <c r="N18" s="4">
        <v>4</v>
      </c>
      <c r="O18" s="4">
        <v>0</v>
      </c>
      <c r="P18" s="4">
        <v>0</v>
      </c>
      <c r="Q18" s="4">
        <v>5</v>
      </c>
      <c r="R18" s="4">
        <v>5</v>
      </c>
      <c r="S18" s="4">
        <v>9</v>
      </c>
      <c r="T18" s="9">
        <v>0</v>
      </c>
      <c r="U18" s="10">
        <v>46</v>
      </c>
      <c r="V18" s="13">
        <v>65</v>
      </c>
      <c r="W18" s="10">
        <v>70</v>
      </c>
      <c r="X18" s="11" t="s">
        <v>125</v>
      </c>
    </row>
    <row r="19" spans="1:24" ht="25.5" x14ac:dyDescent="0.2">
      <c r="A19" s="4">
        <v>6</v>
      </c>
      <c r="B19" s="6" t="s">
        <v>126</v>
      </c>
      <c r="C19" s="17" t="s">
        <v>13</v>
      </c>
      <c r="D19" s="5" t="s">
        <v>118</v>
      </c>
      <c r="E19" s="7" t="s">
        <v>119</v>
      </c>
      <c r="F19" s="7">
        <v>11</v>
      </c>
      <c r="G19" s="5" t="s">
        <v>120</v>
      </c>
      <c r="H19" s="4">
        <v>6</v>
      </c>
      <c r="I19" s="4">
        <v>2</v>
      </c>
      <c r="J19" s="4">
        <v>2</v>
      </c>
      <c r="K19" s="4">
        <v>2</v>
      </c>
      <c r="L19" s="4">
        <v>2</v>
      </c>
      <c r="M19" s="4">
        <v>6</v>
      </c>
      <c r="N19" s="4">
        <v>6</v>
      </c>
      <c r="O19" s="4">
        <v>0</v>
      </c>
      <c r="P19" s="4">
        <v>0</v>
      </c>
      <c r="Q19" s="4">
        <v>5</v>
      </c>
      <c r="R19" s="4">
        <v>5</v>
      </c>
      <c r="S19" s="4">
        <v>9</v>
      </c>
      <c r="T19" s="4">
        <v>0</v>
      </c>
      <c r="U19" s="10">
        <v>45</v>
      </c>
      <c r="V19" s="13">
        <v>65</v>
      </c>
      <c r="W19" s="10">
        <v>69</v>
      </c>
      <c r="X19" s="11" t="s">
        <v>72</v>
      </c>
    </row>
    <row r="20" spans="1:24" ht="25.5" x14ac:dyDescent="0.2">
      <c r="A20" s="4">
        <v>7</v>
      </c>
      <c r="B20" s="6" t="s">
        <v>127</v>
      </c>
      <c r="C20" s="17" t="s">
        <v>13</v>
      </c>
      <c r="D20" s="5" t="s">
        <v>118</v>
      </c>
      <c r="E20" s="7" t="s">
        <v>119</v>
      </c>
      <c r="F20" s="7">
        <v>11</v>
      </c>
      <c r="G20" s="5" t="s">
        <v>120</v>
      </c>
      <c r="H20" s="4">
        <v>7</v>
      </c>
      <c r="I20" s="4">
        <v>2</v>
      </c>
      <c r="J20" s="4">
        <v>2</v>
      </c>
      <c r="K20" s="4">
        <v>2</v>
      </c>
      <c r="L20" s="4">
        <v>2</v>
      </c>
      <c r="M20" s="4">
        <v>3</v>
      </c>
      <c r="N20" s="4">
        <v>0</v>
      </c>
      <c r="O20" s="4">
        <v>0</v>
      </c>
      <c r="P20" s="4">
        <v>0</v>
      </c>
      <c r="Q20" s="4">
        <v>3</v>
      </c>
      <c r="R20" s="4">
        <v>0</v>
      </c>
      <c r="S20" s="4">
        <v>9</v>
      </c>
      <c r="T20" s="9">
        <v>0</v>
      </c>
      <c r="U20" s="10">
        <v>30</v>
      </c>
      <c r="V20" s="13">
        <v>65</v>
      </c>
      <c r="W20" s="10">
        <v>46</v>
      </c>
      <c r="X20" s="11" t="s">
        <v>44</v>
      </c>
    </row>
    <row r="21" spans="1:24" ht="25.5" x14ac:dyDescent="0.2">
      <c r="A21" s="4">
        <v>8</v>
      </c>
      <c r="B21" s="6" t="s">
        <v>128</v>
      </c>
      <c r="C21" s="17" t="s">
        <v>13</v>
      </c>
      <c r="D21" s="5" t="s">
        <v>118</v>
      </c>
      <c r="E21" s="7" t="s">
        <v>119</v>
      </c>
      <c r="F21" s="7">
        <v>11</v>
      </c>
      <c r="G21" s="5" t="s">
        <v>120</v>
      </c>
      <c r="H21" s="4">
        <v>9</v>
      </c>
      <c r="I21" s="4">
        <v>2</v>
      </c>
      <c r="J21" s="4">
        <v>2</v>
      </c>
      <c r="K21" s="4">
        <v>2</v>
      </c>
      <c r="L21" s="4">
        <v>2</v>
      </c>
      <c r="M21" s="4">
        <v>6</v>
      </c>
      <c r="N21" s="4">
        <v>6</v>
      </c>
      <c r="O21" s="4">
        <v>4</v>
      </c>
      <c r="P21" s="4">
        <v>0</v>
      </c>
      <c r="Q21" s="4">
        <v>5</v>
      </c>
      <c r="R21" s="4">
        <v>0</v>
      </c>
      <c r="S21" s="4">
        <v>9</v>
      </c>
      <c r="T21" s="9">
        <v>10</v>
      </c>
      <c r="U21" s="10">
        <v>57</v>
      </c>
      <c r="V21" s="13">
        <v>65</v>
      </c>
      <c r="W21" s="10">
        <v>87</v>
      </c>
      <c r="X21" s="11" t="s">
        <v>125</v>
      </c>
    </row>
    <row r="22" spans="1:24" ht="25.5" x14ac:dyDescent="0.2">
      <c r="A22" s="4">
        <v>9</v>
      </c>
      <c r="B22" s="6" t="s">
        <v>129</v>
      </c>
      <c r="C22" s="17" t="s">
        <v>13</v>
      </c>
      <c r="D22" s="5" t="s">
        <v>118</v>
      </c>
      <c r="E22" s="7" t="s">
        <v>119</v>
      </c>
      <c r="F22" s="7">
        <v>11</v>
      </c>
      <c r="G22" s="5" t="s">
        <v>120</v>
      </c>
      <c r="H22" s="4">
        <v>9</v>
      </c>
      <c r="I22" s="4">
        <v>2</v>
      </c>
      <c r="J22" s="4">
        <v>2</v>
      </c>
      <c r="K22" s="4">
        <v>2</v>
      </c>
      <c r="L22" s="4">
        <v>2</v>
      </c>
      <c r="M22" s="4">
        <v>6</v>
      </c>
      <c r="N22" s="4">
        <v>6</v>
      </c>
      <c r="O22" s="4">
        <v>3</v>
      </c>
      <c r="P22" s="4">
        <v>0</v>
      </c>
      <c r="Q22" s="4">
        <v>5</v>
      </c>
      <c r="R22" s="4">
        <v>0</v>
      </c>
      <c r="S22" s="4">
        <v>9</v>
      </c>
      <c r="T22" s="9">
        <v>10</v>
      </c>
      <c r="U22" s="10">
        <v>56</v>
      </c>
      <c r="V22" s="13">
        <v>65</v>
      </c>
      <c r="W22" s="10">
        <v>86</v>
      </c>
      <c r="X22" s="11" t="s">
        <v>125</v>
      </c>
    </row>
    <row r="23" spans="1:24" ht="25.5" x14ac:dyDescent="0.2">
      <c r="A23" s="4">
        <v>10</v>
      </c>
      <c r="B23" s="6" t="s">
        <v>130</v>
      </c>
      <c r="C23" s="17" t="s">
        <v>13</v>
      </c>
      <c r="D23" s="5" t="s">
        <v>118</v>
      </c>
      <c r="E23" s="7" t="s">
        <v>119</v>
      </c>
      <c r="F23" s="7">
        <v>11</v>
      </c>
      <c r="G23" s="5" t="s">
        <v>120</v>
      </c>
      <c r="H23" s="4">
        <v>9</v>
      </c>
      <c r="I23" s="4">
        <v>2</v>
      </c>
      <c r="J23" s="4">
        <v>2</v>
      </c>
      <c r="K23" s="4">
        <v>2</v>
      </c>
      <c r="L23" s="4">
        <v>2</v>
      </c>
      <c r="M23" s="4">
        <v>6</v>
      </c>
      <c r="N23" s="4">
        <v>6</v>
      </c>
      <c r="O23" s="4">
        <v>4</v>
      </c>
      <c r="P23" s="4">
        <v>0</v>
      </c>
      <c r="Q23" s="4">
        <v>5</v>
      </c>
      <c r="R23" s="4">
        <v>5</v>
      </c>
      <c r="S23" s="4">
        <v>9</v>
      </c>
      <c r="T23" s="9">
        <v>10</v>
      </c>
      <c r="U23" s="10">
        <v>62</v>
      </c>
      <c r="V23" s="13">
        <v>65</v>
      </c>
      <c r="W23" s="10">
        <v>95</v>
      </c>
      <c r="X23" s="11" t="s">
        <v>125</v>
      </c>
    </row>
    <row r="24" spans="1:24" ht="12.75" x14ac:dyDescent="0.2">
      <c r="A24" s="35"/>
      <c r="B24" s="31"/>
      <c r="C24" s="35"/>
      <c r="D24" s="35"/>
      <c r="E24" s="36"/>
      <c r="F24" s="36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7"/>
      <c r="U24" s="38"/>
      <c r="V24" s="38"/>
      <c r="W24" s="38"/>
      <c r="X24" s="28"/>
    </row>
    <row r="25" spans="1:24" ht="12.75" x14ac:dyDescent="0.2">
      <c r="A25" s="35"/>
      <c r="B25" s="31"/>
      <c r="C25" s="35"/>
      <c r="D25" s="35"/>
      <c r="E25" s="36"/>
      <c r="F25" s="36"/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7"/>
      <c r="U25" s="38"/>
      <c r="V25" s="38"/>
      <c r="W25" s="38"/>
      <c r="X25" s="28"/>
    </row>
    <row r="26" spans="1:24" ht="12.75" x14ac:dyDescent="0.2">
      <c r="A26" s="35"/>
      <c r="B26" s="31"/>
      <c r="C26" s="35"/>
      <c r="D26" s="35"/>
      <c r="E26" s="36"/>
      <c r="F26" s="36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37"/>
      <c r="V26" s="37"/>
      <c r="W26" s="37"/>
      <c r="X26" s="36"/>
    </row>
    <row r="27" spans="1:24" ht="12.75" x14ac:dyDescent="0.2">
      <c r="A27" s="35"/>
      <c r="B27" s="30"/>
      <c r="C27" s="35"/>
      <c r="D27" s="35"/>
      <c r="E27" s="36"/>
      <c r="F27" s="36"/>
      <c r="G27" s="35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37"/>
      <c r="V27" s="37"/>
      <c r="W27" s="37"/>
      <c r="X27" s="36"/>
    </row>
    <row r="28" spans="1:24" ht="12.75" x14ac:dyDescent="0.2">
      <c r="B28" s="39"/>
      <c r="C28" s="1"/>
      <c r="D28" s="40"/>
      <c r="E28" s="32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x14ac:dyDescent="0.2">
      <c r="B29" s="41"/>
      <c r="C29" s="41"/>
      <c r="D29" s="55"/>
      <c r="E29" s="42"/>
      <c r="F29" s="42"/>
      <c r="G29" s="35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1:24" ht="12.75" x14ac:dyDescent="0.2">
      <c r="B30" s="41"/>
      <c r="C30" s="41"/>
      <c r="D30" s="55"/>
      <c r="E30" s="42"/>
      <c r="F30" s="42"/>
      <c r="G30" s="35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ht="12.75" x14ac:dyDescent="0.2">
      <c r="B31" s="41"/>
      <c r="C31" s="41"/>
      <c r="D31" s="55"/>
      <c r="E31" s="42"/>
      <c r="F31" s="42"/>
      <c r="G31" s="35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1:24" ht="12.75" x14ac:dyDescent="0.2">
      <c r="B32" s="41"/>
      <c r="C32" s="41"/>
      <c r="D32" s="55"/>
      <c r="E32" s="42"/>
      <c r="F32" s="42"/>
      <c r="G32" s="35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2:24" ht="12.75" x14ac:dyDescent="0.2">
      <c r="B33" s="41"/>
      <c r="C33" s="41"/>
      <c r="D33" s="41"/>
      <c r="E33" s="42"/>
      <c r="F33" s="42"/>
      <c r="G33" s="35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2:24" ht="12.75" x14ac:dyDescent="0.2">
      <c r="B34" s="41"/>
      <c r="C34" s="41"/>
      <c r="D34" s="41"/>
      <c r="E34" s="42"/>
      <c r="F34" s="42"/>
      <c r="G34" s="35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spans="2:24" ht="12.75" x14ac:dyDescent="0.2">
      <c r="B35" s="41"/>
      <c r="C35" s="41"/>
      <c r="D35" s="41"/>
      <c r="E35" s="42"/>
      <c r="F35" s="42"/>
      <c r="G35" s="35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2.75" x14ac:dyDescent="0.2">
      <c r="B36" s="41"/>
      <c r="C36" s="41"/>
      <c r="D36" s="41"/>
      <c r="E36" s="42"/>
      <c r="F36" s="42"/>
      <c r="G36" s="35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2:24" ht="12.75" x14ac:dyDescent="0.2">
      <c r="B37" s="41"/>
      <c r="C37" s="41"/>
      <c r="D37" s="41"/>
      <c r="E37" s="42"/>
      <c r="F37" s="42"/>
      <c r="G37" s="35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</sheetData>
  <mergeCells count="9">
    <mergeCell ref="A3:X3"/>
    <mergeCell ref="A5:X5"/>
    <mergeCell ref="A6:X6"/>
    <mergeCell ref="A7:X7"/>
    <mergeCell ref="A12:N12"/>
    <mergeCell ref="A8:N8"/>
    <mergeCell ref="A9:K9"/>
    <mergeCell ref="A10:N10"/>
    <mergeCell ref="A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2024-09-11T05:37:37Z</cp:lastPrinted>
  <dcterms:created xsi:type="dcterms:W3CDTF">2017-09-13T09:18:13Z</dcterms:created>
  <dcterms:modified xsi:type="dcterms:W3CDTF">2024-11-01T18:53:53Z</dcterms:modified>
</cp:coreProperties>
</file>