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L19" i="1"/>
  <c r="G8" i="1"/>
  <c r="F8" i="1"/>
  <c r="L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<sst xmlns="http://schemas.openxmlformats.org/spreadsheetml/2006/main" count="54" uniqueCount="53">
  <si>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</si>
  <si>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</si>
  <si>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</si>
  <si>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</si>
  <si>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</si>
  <si>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</si>
  <si>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</si>
  <si>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</si>
  <si>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</si>
  <si>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</si>
  <si>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</si>
  <si>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</si>
  <si>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</si>
  <si>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</si>
  <si>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</si>
  <si>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</si>
  <si>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</si>
  <si>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</si>
  <si>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</si>
  <si>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</si>
  <si>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</si>
  <si>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</si>
  <si>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</si>
  <si>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</si>
  <si>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</si>
  <si>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</si>
  <si>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</si>
  <si>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</si>
  <si>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</si>
  <si>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</si>
  <si>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</si>
  <si>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</si>
  <si>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</si>
  <si>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</si>
  <si>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</si>
  <si>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</si>
  <si>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</si>
  <si>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</si>
  <si>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</si>
  <si>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</si>
  <si>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</si>
  <si>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</si>
  <si>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</si>
  <si>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</si>
  <si>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</si>
  <si>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</si>
  <si>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</si>
  <si>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</si>
  <si>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78*</t>
  </si>
  <si>
    <t>Икра морковная</t>
  </si>
  <si>
    <t>Суп картофельный с макаронными изделиями, говядин.</t>
  </si>
  <si>
    <t>90 (50/40)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</si>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</sst>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22</v>
      </c>
      <c r="F1" s="22" t="s">
        <v>32</v>
      </c>
      <c r="I1" t="s">
        <v>1</v>
      </c>
      <c r="J1" s="21">
        <v>45175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1" t="s">
        <v>30</v>
      </c>
      <c r="D4" s="27" t="s">
        <v>34</v>
      </c>
      <c r="E4" s="41" t="s">
        <v>43</v>
      </c>
      <c r="F4" s="32">
        <v>13.77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25">
      <c r="A5" s="7"/>
      <c r="B5" s="1" t="s">
        <v>12</v>
      </c>
      <c r="C5" s="2" t="s">
        <v>44</v>
      </c>
      <c r="D5" s="28" t="s">
        <v>35</v>
      </c>
      <c r="E5" s="44" t="s">
        <v>36</v>
      </c>
      <c r="F5" s="34">
        <v>4.08</v>
      </c>
      <c r="G5" s="44">
        <v>62</v>
      </c>
      <c r="H5" s="34">
        <v>0.13</v>
      </c>
      <c r="I5" s="34">
        <v>0.02</v>
      </c>
      <c r="J5" s="49">
        <v>15.2</v>
      </c>
    </row>
    <row r="6" spans="1:12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2.35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25">
      <c r="A7" s="7"/>
      <c r="B7" s="2"/>
      <c r="C7" s="2" t="s">
        <v>47</v>
      </c>
      <c r="D7" s="28" t="s">
        <v>45</v>
      </c>
      <c r="E7" s="53" t="s">
        <v>46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2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25.000000000000004</v>
      </c>
      <c r="G8" s="50">
        <f>G4+G5+G6+G7</f>
        <v>563.02</v>
      </c>
      <c r="H8" s="36"/>
      <c r="I8" s="36"/>
      <c r="J8" s="37"/>
      <c r="L8" s="54">
        <f>25-F8</f>
        <v>0</v>
      </c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60</v>
      </c>
      <c r="F12" s="38">
        <v>7.33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 x14ac:dyDescent="0.25">
      <c r="A13" s="7"/>
      <c r="B13" s="1" t="s">
        <v>16</v>
      </c>
      <c r="C13" s="2" t="s">
        <v>33</v>
      </c>
      <c r="D13" s="28" t="s">
        <v>50</v>
      </c>
      <c r="E13" s="44" t="s">
        <v>37</v>
      </c>
      <c r="F13" s="34">
        <v>18.14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 x14ac:dyDescent="0.25">
      <c r="A14" s="7"/>
      <c r="B14" s="1" t="s">
        <v>17</v>
      </c>
      <c r="C14" s="2" t="s">
        <v>38</v>
      </c>
      <c r="D14" s="28" t="s">
        <v>39</v>
      </c>
      <c r="E14" s="44" t="s">
        <v>51</v>
      </c>
      <c r="F14" s="34">
        <v>25.58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 x14ac:dyDescent="0.25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10.58</v>
      </c>
      <c r="G15" s="34">
        <v>139.4</v>
      </c>
      <c r="H15" s="34">
        <v>5.6</v>
      </c>
      <c r="I15" s="34">
        <v>7.2</v>
      </c>
      <c r="J15" s="49">
        <v>29.6</v>
      </c>
    </row>
    <row r="16" spans="1:12" x14ac:dyDescent="0.25">
      <c r="A16" s="7"/>
      <c r="B16" s="1" t="s">
        <v>19</v>
      </c>
      <c r="C16" s="2" t="s">
        <v>31</v>
      </c>
      <c r="D16" s="28" t="s">
        <v>42</v>
      </c>
      <c r="E16" s="44">
        <v>200</v>
      </c>
      <c r="F16" s="24">
        <v>2.5099999999999998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>
        <f>68-F19</f>
        <v>0</v>
      </c>
    </row>
    <row r="20" spans="1:12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2023-09-05T09:54:08Z</cp:lastPrinted>
  <dcterms:created xsi:type="dcterms:W3CDTF">2015-06-05T18:19:34Z</dcterms:created>
  <dcterms:modified xsi:type="dcterms:W3CDTF">2023-09-05T13:12:36Z</dcterms:modified>
</cp:coreProperties>
</file>