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"/>
    </mc:Choice>
  </mc:AlternateContent>
  <bookViews>
    <workbookView xWindow="0" yWindow="0" windowWidth="14370" windowHeight="122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H8" i="1"/>
  <c r="I8" i="1"/>
  <c r="J8" i="1"/>
  <c r="F19" i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<sst xmlns="http://schemas.openxmlformats.org/spreadsheetml/2006/main" count="51" uniqueCount="49">
  <si>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</si>
  <si>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</si>
  <si>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</si>
  <si>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</si>
  <si>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</si>
  <si>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</si>
  <si>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</si>
  <si>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</si>
  <si>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</si>
  <si>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</si>
  <si>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</si>
  <si>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</si>
  <si>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</si>
  <si>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</si>
  <si>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</si>
  <si>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</si>
  <si>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</si>
  <si>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</si>
  <si>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</si>
  <si>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</si>
  <si>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</si>
  <si>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</si>
  <si>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</si>
  <si>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</si>
  <si>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</si>
  <si>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</si>
  <si>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</si>
  <si>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</si>
  <si>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</si>
  <si>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</si>
  <si>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</si>
  <si>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</si>
  <si>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</si>
  <si>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</si>
  <si>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</si>
  <si>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</si>
  <si>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</si>
  <si>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</si>
  <si>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</si>
  <si>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</si>
  <si>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</si>
  <si>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</si>
  <si>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</si>
  <si>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</si>
  <si>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</si>
  <si>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245/8</t>
  </si>
  <si>
    <t>Щи из свежей капусты с картофелем со сметаной, цыплятами</t>
  </si>
  <si>
    <t>10/250/5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</si>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</sst>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4" t="s">
        <v>48</v>
      </c>
      <c r="C1" s="55"/>
      <c r="D1" s="56"/>
      <c r="E1" t="s">
        <v>22</v>
      </c>
      <c r="F1" s="16" t="s">
        <v>32</v>
      </c>
      <c r="I1" t="s">
        <v>1</v>
      </c>
      <c r="J1" s="15">
        <v>45188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34</v>
      </c>
      <c r="E4" s="26" t="s">
        <v>45</v>
      </c>
      <c r="F4" s="27">
        <v>13.99</v>
      </c>
      <c r="G4" s="27">
        <v>324.63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35</v>
      </c>
      <c r="E5" s="29">
        <v>200</v>
      </c>
      <c r="F5" s="30">
        <v>6.32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>
        <v>502</v>
      </c>
      <c r="F8" s="38">
        <f>F4+F5+F6+F7</f>
        <v>25.000000000000004</v>
      </c>
      <c r="G8" s="39">
        <f>G4+G5+G6+G7</f>
        <v>609.13</v>
      </c>
      <c r="H8" s="39">
        <f>H4+H5+H6+H7</f>
        <v>19.95</v>
      </c>
      <c r="I8" s="39">
        <f>I4+I5+I6+I7</f>
        <v>19.39</v>
      </c>
      <c r="J8" s="39">
        <f>J4+J5+J6+J7</f>
        <v>82.92</v>
      </c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36</v>
      </c>
      <c r="D12" s="21" t="s">
        <v>37</v>
      </c>
      <c r="E12" s="48">
        <v>60</v>
      </c>
      <c r="F12" s="48">
        <v>6.22</v>
      </c>
      <c r="G12" s="49">
        <v>75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38</v>
      </c>
      <c r="D13" s="19" t="s">
        <v>46</v>
      </c>
      <c r="E13" s="29" t="s">
        <v>47</v>
      </c>
      <c r="F13" s="30">
        <v>11.66</v>
      </c>
      <c r="G13" s="29">
        <v>110.63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41</v>
      </c>
      <c r="F14" s="30">
        <v>31.34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42</v>
      </c>
      <c r="E15" s="29">
        <v>150</v>
      </c>
      <c r="F15" s="30">
        <v>6.95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43</v>
      </c>
      <c r="D16" s="19" t="s">
        <v>44</v>
      </c>
      <c r="E16" s="29">
        <v>200</v>
      </c>
      <c r="F16" s="30">
        <v>7.97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855</v>
      </c>
      <c r="F19" s="52">
        <f>F12+F13+F14+F15+F16+F17+F18</f>
        <v>68</v>
      </c>
      <c r="G19" s="53">
        <f>G12+G13+G14+G15+G16+G17+G18</f>
        <v>855.43000000000006</v>
      </c>
      <c r="H19" s="53">
        <f>H12+H13+H14+H15+H16+H17+H18</f>
        <v>25.499999999999996</v>
      </c>
      <c r="I19" s="53">
        <f>I12+I13+I14+I15+I16+I17+I18</f>
        <v>26.320000000000004</v>
      </c>
      <c r="J19" s="53">
        <f>J12+J13+J14+J15+J16+J17+J18</f>
        <v>123.78</v>
      </c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2021-05-19T04:45:43Z</cp:lastPrinted>
  <dcterms:created xsi:type="dcterms:W3CDTF">2015-06-05T18:19:34Z</dcterms:created>
  <dcterms:modified xsi:type="dcterms:W3CDTF">2023-09-19T11:17:51Z</dcterms:modified>
</cp:coreProperties>
</file>