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isha\Desktop\Сайт\"/>
    </mc:Choice>
  </mc:AlternateContent>
  <bookViews>
    <workbookView xWindow="0" yWindow="0" windowWidth="21600" windowHeight="84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H8" i="1"/>
  <c r="I8" i="1"/>
  <c r="J8" i="1"/>
  <c r="F19" i="1"/>
  <c r="M20" i="1"/>
  <c r="F8" i="1"/>
  <c r="M8" i="1"/>
  <c r="G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<sst xmlns="http://schemas.openxmlformats.org/spreadsheetml/2006/main" count="52" uniqueCount="49">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</sst>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33</v>
      </c>
      <c r="I1" t="s">
        <v>1</v>
      </c>
      <c r="J1" s="21">
        <v>45195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0" t="s">
        <v>37</v>
      </c>
      <c r="F4" s="32">
        <v>14.88</v>
      </c>
      <c r="G4" s="32">
        <v>301.11</v>
      </c>
      <c r="H4" s="32">
        <v>13.02</v>
      </c>
      <c r="I4" s="32">
        <v>14.55</v>
      </c>
      <c r="J4" s="33">
        <v>31.72</v>
      </c>
    </row>
    <row r="5" spans="1:13" x14ac:dyDescent="0.25">
      <c r="A5" s="7"/>
      <c r="B5" s="1" t="s">
        <v>12</v>
      </c>
      <c r="C5" s="2" t="s">
        <v>32</v>
      </c>
      <c r="D5" s="28" t="s">
        <v>35</v>
      </c>
      <c r="E5" s="43">
        <v>200</v>
      </c>
      <c r="F5" s="34">
        <v>3.02</v>
      </c>
      <c r="G5" s="43">
        <v>102</v>
      </c>
      <c r="H5" s="34">
        <v>2.5</v>
      </c>
      <c r="I5" s="34">
        <v>3.6</v>
      </c>
      <c r="J5" s="48">
        <v>37.200000000000003</v>
      </c>
    </row>
    <row r="6" spans="1:13" x14ac:dyDescent="0.25">
      <c r="A6" s="7"/>
      <c r="B6" s="1" t="s">
        <v>23</v>
      </c>
      <c r="C6" s="2"/>
      <c r="D6" s="28" t="s">
        <v>27</v>
      </c>
      <c r="E6" s="45" t="s">
        <v>30</v>
      </c>
      <c r="F6" s="24">
        <v>2.2999999999999998</v>
      </c>
      <c r="G6" s="34">
        <v>66.25</v>
      </c>
      <c r="H6" s="34">
        <v>3.9</v>
      </c>
      <c r="I6" s="34">
        <v>1.05</v>
      </c>
      <c r="J6" s="35">
        <v>26.5</v>
      </c>
    </row>
    <row r="7" spans="1:13" x14ac:dyDescent="0.25">
      <c r="A7" s="7"/>
      <c r="B7" s="2"/>
      <c r="C7" s="2"/>
      <c r="D7" s="28" t="s">
        <v>38</v>
      </c>
      <c r="E7" s="52" t="s">
        <v>30</v>
      </c>
      <c r="F7" s="34">
        <v>4.8</v>
      </c>
      <c r="G7" s="34">
        <v>113.75</v>
      </c>
      <c r="H7" s="43">
        <v>1.2</v>
      </c>
      <c r="I7" s="34">
        <v>3.1</v>
      </c>
      <c r="J7" s="47">
        <v>21</v>
      </c>
    </row>
    <row r="8" spans="1:13" ht="15.75" thickBot="1" x14ac:dyDescent="0.3">
      <c r="A8" s="8"/>
      <c r="B8" s="9"/>
      <c r="C8" s="9"/>
      <c r="D8" s="42" t="s">
        <v>29</v>
      </c>
      <c r="E8" s="36">
        <v>500</v>
      </c>
      <c r="F8" s="25">
        <f>F4+F5+F6+F7</f>
        <v>25.000000000000004</v>
      </c>
      <c r="G8" s="49">
        <f>G4+G5+G6+G7</f>
        <v>583.11</v>
      </c>
      <c r="H8" s="49">
        <f>H4+H5+H6+H7</f>
        <v>20.619999999999997</v>
      </c>
      <c r="I8" s="49">
        <f>I4+I5+I6+I7</f>
        <v>22.300000000000004</v>
      </c>
      <c r="J8" s="49">
        <f>J4+J5+J6+J7</f>
        <v>116.42</v>
      </c>
      <c r="M8" s="53">
        <f>25-F8</f>
        <v>0</v>
      </c>
    </row>
    <row r="9" spans="1:13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 x14ac:dyDescent="0.25">
      <c r="A12" s="7" t="s">
        <v>14</v>
      </c>
      <c r="B12" s="10" t="s">
        <v>15</v>
      </c>
      <c r="C12" s="3"/>
      <c r="D12" s="30" t="s">
        <v>39</v>
      </c>
      <c r="E12" s="38">
        <v>60</v>
      </c>
      <c r="F12" s="38">
        <v>5.36</v>
      </c>
      <c r="G12" s="44">
        <v>59.88</v>
      </c>
      <c r="H12" s="38">
        <v>0.9</v>
      </c>
      <c r="I12" s="44">
        <v>4.5</v>
      </c>
      <c r="J12" s="50">
        <v>3.3</v>
      </c>
    </row>
    <row r="13" spans="1:13" ht="15" customHeight="1" x14ac:dyDescent="0.25">
      <c r="B13" s="1" t="s">
        <v>16</v>
      </c>
      <c r="C13" s="2" t="s">
        <v>36</v>
      </c>
      <c r="D13" s="28" t="s">
        <v>47</v>
      </c>
      <c r="E13" s="43" t="s">
        <v>46</v>
      </c>
      <c r="F13" s="34">
        <v>14.11</v>
      </c>
      <c r="G13" s="43">
        <v>98.75</v>
      </c>
      <c r="H13" s="34">
        <v>1.83</v>
      </c>
      <c r="I13" s="34">
        <v>5.94</v>
      </c>
      <c r="J13" s="35">
        <v>7.78</v>
      </c>
    </row>
    <row r="14" spans="1:13" x14ac:dyDescent="0.25">
      <c r="A14" s="7"/>
      <c r="B14" s="1" t="s">
        <v>17</v>
      </c>
      <c r="C14" s="2" t="s">
        <v>41</v>
      </c>
      <c r="D14" s="28" t="s">
        <v>40</v>
      </c>
      <c r="E14" s="43" t="s">
        <v>42</v>
      </c>
      <c r="F14" s="34">
        <v>30.29</v>
      </c>
      <c r="G14" s="43">
        <v>191</v>
      </c>
      <c r="H14" s="43">
        <v>11.1</v>
      </c>
      <c r="I14" s="34">
        <v>12.5</v>
      </c>
      <c r="J14" s="48">
        <v>2.76</v>
      </c>
    </row>
    <row r="15" spans="1:13" x14ac:dyDescent="0.25">
      <c r="A15" s="7"/>
      <c r="B15" s="1" t="s">
        <v>18</v>
      </c>
      <c r="C15" s="2" t="s">
        <v>31</v>
      </c>
      <c r="D15" s="28" t="s">
        <v>43</v>
      </c>
      <c r="E15" s="43">
        <v>150</v>
      </c>
      <c r="F15" s="34">
        <v>7.1</v>
      </c>
      <c r="G15" s="34">
        <v>221.5</v>
      </c>
      <c r="H15" s="34">
        <v>8.58</v>
      </c>
      <c r="I15" s="34">
        <v>6</v>
      </c>
      <c r="J15" s="48">
        <v>40.25</v>
      </c>
    </row>
    <row r="16" spans="1:13" x14ac:dyDescent="0.25">
      <c r="A16" s="7"/>
      <c r="B16" s="1" t="s">
        <v>19</v>
      </c>
      <c r="C16" s="2" t="s">
        <v>44</v>
      </c>
      <c r="D16" s="28" t="s">
        <v>45</v>
      </c>
      <c r="E16" s="43">
        <v>200</v>
      </c>
      <c r="F16" s="24">
        <v>7.28</v>
      </c>
      <c r="G16" s="34">
        <v>116</v>
      </c>
      <c r="H16" s="34">
        <v>0.66</v>
      </c>
      <c r="I16" s="43">
        <v>0.09</v>
      </c>
      <c r="J16" s="35">
        <v>32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1" t="s">
        <v>29</v>
      </c>
      <c r="E19" s="39">
        <v>825</v>
      </c>
      <c r="F19" s="51">
        <f>F12+F13+F14+F15+F16+F17+F18</f>
        <v>68</v>
      </c>
      <c r="G19" s="46">
        <f>G12+G13+G14+G15+G16+G17+G18</f>
        <v>817.13</v>
      </c>
      <c r="H19" s="46">
        <f>H12+H13+H14+H15+H16+H17+H18</f>
        <v>28.27</v>
      </c>
      <c r="I19" s="46">
        <f>I12+I13+I14+I15+I16+I17+I18</f>
        <v>29.830000000000002</v>
      </c>
      <c r="J19" s="46">
        <f>J12+J13+J14+J15+J16+J17+J18</f>
        <v>110.69</v>
      </c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3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2021-05-19T04:45:43Z</cp:lastPrinted>
  <dcterms:created xsi:type="dcterms:W3CDTF">2015-06-05T18:19:34Z</dcterms:created>
  <dcterms:modified xsi:type="dcterms:W3CDTF">2023-09-25T17:04:55Z</dcterms:modified>
</cp:coreProperties>
</file>