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Attachments_cea41@mail.ru_2023-09-27_15-18-52\"/>
    </mc:Choice>
  </mc:AlternateContent>
  <bookViews>
    <workbookView xWindow="0" yWindow="0" windowWidth="21600" windowHeight="90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F19" i="1"/>
  <c r="M20" i="1"/>
  <c r="F8" i="1"/>
  <c r="G19" i="1"/>
  <c r="G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<sst xmlns="http://schemas.openxmlformats.org/spreadsheetml/2006/main" count="52" uniqueCount="50">
  <si>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</si>
  <si>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</si>
  <si>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</si>
  <si>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</si>
  <si>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</si>
  <si>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</si>
  <si>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</si>
  <si>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</si>
  <si>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</si>
  <si>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</si>
  <si>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</si>
  <si>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</si>
  <si>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</si>
  <si>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</si>
  <si>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</si>
  <si>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</si>
  <si>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</si>
  <si>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</si>
  <si>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</si>
  <si>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</si>
  <si>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</si>
  <si>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</si>
  <si>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</si>
  <si>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</si>
  <si>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</si>
  <si>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</si>
  <si>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</si>
  <si>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</si>
  <si>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</si>
  <si>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</si>
  <si>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</si>
  <si>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</si>
  <si>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</si>
  <si>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90 (50/40)</t>
  </si>
  <si>
    <t>Каша рисовая молочная с маслом</t>
  </si>
  <si>
    <t>Масло сливочное порциями</t>
  </si>
  <si>
    <t>245 (240/5)</t>
  </si>
  <si>
    <t>Чай с сахаром</t>
  </si>
  <si>
    <t>685*</t>
  </si>
  <si>
    <t>Помидоры свежие порциями</t>
  </si>
  <si>
    <t>133*</t>
  </si>
  <si>
    <t>Суп картофельный с рыбой</t>
  </si>
  <si>
    <t>451*</t>
  </si>
  <si>
    <t>Котлеты из говядины с соусом</t>
  </si>
  <si>
    <t>Каша пшеничная вязкая</t>
  </si>
  <si>
    <t>638*</t>
  </si>
  <si>
    <t>Компот из изюма</t>
  </si>
  <si>
    <t>5</t>
  </si>
  <si>
    <t>13/250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</si>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</sst>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49</v>
      </c>
      <c r="C1" s="56"/>
      <c r="D1" s="57"/>
      <c r="E1" t="s">
        <v>22</v>
      </c>
      <c r="F1" s="22" t="s">
        <v>32</v>
      </c>
      <c r="I1" t="s">
        <v>1</v>
      </c>
      <c r="J1" s="21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0" t="s">
        <v>36</v>
      </c>
      <c r="F4" s="32">
        <v>13.03</v>
      </c>
      <c r="G4" s="32">
        <v>345</v>
      </c>
      <c r="H4" s="32">
        <v>13.5</v>
      </c>
      <c r="I4" s="32">
        <v>16.02</v>
      </c>
      <c r="J4" s="33">
        <v>39.1</v>
      </c>
    </row>
    <row r="5" spans="1:10" x14ac:dyDescent="0.25">
      <c r="A5" s="7"/>
      <c r="B5" s="1" t="s">
        <v>12</v>
      </c>
      <c r="C5" s="2" t="s">
        <v>38</v>
      </c>
      <c r="D5" s="28" t="s">
        <v>37</v>
      </c>
      <c r="E5" s="43">
        <v>200</v>
      </c>
      <c r="F5" s="34">
        <v>2.64</v>
      </c>
      <c r="G5" s="43">
        <v>60</v>
      </c>
      <c r="H5" s="34">
        <v>7.0000000000000007E-2</v>
      </c>
      <c r="I5" s="34">
        <v>0.02</v>
      </c>
      <c r="J5" s="48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5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35</v>
      </c>
      <c r="E7" s="52" t="s">
        <v>47</v>
      </c>
      <c r="F7" s="34">
        <v>4.6399999999999997</v>
      </c>
      <c r="G7" s="34">
        <v>74.8</v>
      </c>
      <c r="H7" s="43">
        <v>0.35</v>
      </c>
      <c r="I7" s="34">
        <v>8.26</v>
      </c>
      <c r="J7" s="47">
        <v>0.13</v>
      </c>
    </row>
    <row r="8" spans="1:10" ht="15.75" thickBot="1" x14ac:dyDescent="0.3">
      <c r="A8" s="8"/>
      <c r="B8" s="9"/>
      <c r="C8" s="9"/>
      <c r="D8" s="42" t="s">
        <v>29</v>
      </c>
      <c r="E8" s="36">
        <v>505</v>
      </c>
      <c r="F8" s="25">
        <f>F4+F5+F6+F7</f>
        <v>25</v>
      </c>
      <c r="G8" s="49">
        <f>G4+G5+G6+G7</f>
        <v>612.29999999999995</v>
      </c>
      <c r="H8" s="49">
        <f>H4+H5+H6+H7</f>
        <v>17.82</v>
      </c>
      <c r="I8" s="49">
        <f>I4+I5+I6+I7</f>
        <v>25.35</v>
      </c>
      <c r="J8" s="49">
        <f>J4+J5+J6+J7</f>
        <v>80.72999999999999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39</v>
      </c>
      <c r="E12" s="38">
        <v>60</v>
      </c>
      <c r="F12" s="38">
        <v>8.01</v>
      </c>
      <c r="G12" s="44">
        <v>12</v>
      </c>
      <c r="H12" s="38">
        <v>0.01</v>
      </c>
      <c r="I12" s="44">
        <v>0</v>
      </c>
      <c r="J12" s="50">
        <v>0</v>
      </c>
    </row>
    <row r="13" spans="1:10" ht="15" customHeight="1" x14ac:dyDescent="0.25">
      <c r="B13" s="1" t="s">
        <v>16</v>
      </c>
      <c r="C13" s="2" t="s">
        <v>40</v>
      </c>
      <c r="D13" s="28" t="s">
        <v>41</v>
      </c>
      <c r="E13" s="54" t="s">
        <v>48</v>
      </c>
      <c r="F13" s="34">
        <v>15.07</v>
      </c>
      <c r="G13" s="43">
        <v>161</v>
      </c>
      <c r="H13" s="34">
        <v>11.86</v>
      </c>
      <c r="I13" s="34">
        <v>4.82</v>
      </c>
      <c r="J13" s="35">
        <v>20.36</v>
      </c>
    </row>
    <row r="14" spans="1:10" x14ac:dyDescent="0.25">
      <c r="A14" s="7"/>
      <c r="B14" s="1" t="s">
        <v>17</v>
      </c>
      <c r="C14" s="2" t="s">
        <v>42</v>
      </c>
      <c r="D14" s="28" t="s">
        <v>43</v>
      </c>
      <c r="E14" s="43" t="s">
        <v>33</v>
      </c>
      <c r="F14" s="34">
        <v>28.74</v>
      </c>
      <c r="G14" s="43">
        <v>179</v>
      </c>
      <c r="H14" s="43">
        <v>7.58</v>
      </c>
      <c r="I14" s="34">
        <v>13.02</v>
      </c>
      <c r="J14" s="48">
        <v>10.1</v>
      </c>
    </row>
    <row r="15" spans="1:10" x14ac:dyDescent="0.25">
      <c r="A15" s="7"/>
      <c r="B15" s="1" t="s">
        <v>18</v>
      </c>
      <c r="C15" s="2" t="s">
        <v>31</v>
      </c>
      <c r="D15" s="28" t="s">
        <v>44</v>
      </c>
      <c r="E15" s="43">
        <v>150</v>
      </c>
      <c r="F15" s="34">
        <v>5.67</v>
      </c>
      <c r="G15" s="34">
        <v>221.5</v>
      </c>
      <c r="H15" s="34">
        <v>8.58</v>
      </c>
      <c r="I15" s="34">
        <v>6</v>
      </c>
      <c r="J15" s="48">
        <v>40.25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3">
        <v>200</v>
      </c>
      <c r="F16" s="24">
        <v>6.65</v>
      </c>
      <c r="G16" s="34">
        <v>122</v>
      </c>
      <c r="H16" s="34">
        <v>0.35</v>
      </c>
      <c r="I16" s="43">
        <v>0.1</v>
      </c>
      <c r="J16" s="35">
        <v>30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1" t="s">
        <v>29</v>
      </c>
      <c r="E19" s="39">
        <v>825</v>
      </c>
      <c r="F19" s="51">
        <f>F12+F13+F14+F15+F16+F17+F18</f>
        <v>68</v>
      </c>
      <c r="G19" s="46">
        <f>G12+G13+G14+G15+G16+G17+G18</f>
        <v>825.5</v>
      </c>
      <c r="H19" s="46">
        <f>H12+H13+H14+H15+H16+H17+H18</f>
        <v>33.580000000000005</v>
      </c>
      <c r="I19" s="46">
        <f>I12+I13+I14+I15+I16+I17+I18</f>
        <v>24.740000000000002</v>
      </c>
      <c r="J19" s="46">
        <f>J12+J13+J14+J15+J16+J17+J18</f>
        <v>125.31</v>
      </c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3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2023-09-27T13:31:33Z</dcterms:modified>
</cp:coreProperties>
</file>