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19200" windowHeight="10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<sst xmlns="http://schemas.openxmlformats.org/spreadsheetml/2006/main" count="48" uniqueCount="47">
  <si>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</si>
  <si>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</si>
  <si>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</si>
  <si>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</si>
  <si>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</si>
  <si>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</si>
  <si>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</si>
  <si>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</si>
  <si>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</si>
  <si>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</si>
  <si>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</si>
  <si>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</si>
  <si>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</si>
  <si>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</si>
  <si>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</si>
  <si>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</si>
  <si>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</si>
  <si>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</si>
  <si>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</si>
  <si>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</si>
  <si>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</si>
  <si>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</si>
  <si>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</si>
  <si>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</si>
  <si>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</si>
  <si>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</si>
  <si>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</si>
  <si>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</si>
  <si>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</si>
  <si>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</si>
  <si>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</si>
  <si>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</si>
  <si>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</si>
  <si>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</si>
  <si>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</si>
  <si>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</si>
  <si>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</si>
  <si>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</si>
  <si>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</si>
  <si>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</si>
  <si>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Салат Оздоровительный</t>
  </si>
  <si>
    <t>ттк</t>
  </si>
  <si>
    <t>259**</t>
  </si>
  <si>
    <t>250 (245/5)</t>
  </si>
  <si>
    <t>Суп картоф.с макаронными изд., говядин.</t>
  </si>
  <si>
    <t>260 (10/250)</t>
  </si>
  <si>
    <t xml:space="preserve">МБОУ "СОШ №41"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</si>
</sst>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3" t="s">
        <v>43</v>
      </c>
      <c r="F4" s="32">
        <v>15.05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2">
        <v>200</v>
      </c>
      <c r="F5" s="34">
        <v>5.26</v>
      </c>
      <c r="G5" s="42">
        <v>95</v>
      </c>
      <c r="H5" s="34">
        <v>0.34</v>
      </c>
      <c r="I5" s="34">
        <v>0.02</v>
      </c>
      <c r="J5" s="47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4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1"/>
      <c r="F7" s="34"/>
      <c r="G7" s="34"/>
      <c r="H7" s="42"/>
      <c r="I7" s="34"/>
      <c r="J7" s="46"/>
    </row>
    <row r="8" spans="1:10" ht="15.75" thickBot="1" x14ac:dyDescent="0.3">
      <c r="A8" s="8"/>
      <c r="B8" s="9"/>
      <c r="C8" s="9"/>
      <c r="D8" s="41" t="s">
        <v>29</v>
      </c>
      <c r="E8" s="36">
        <v>500</v>
      </c>
      <c r="F8" s="25">
        <f>F4+F5+F6+F7</f>
        <v>25.000000000000004</v>
      </c>
      <c r="G8" s="48">
        <f>G4+G5+G6+G7</f>
        <v>609.5</v>
      </c>
      <c r="H8" s="48">
        <f>H4+H5+H6+H7</f>
        <v>18.64</v>
      </c>
      <c r="I8" s="48">
        <f>I4+I5+I6+I7</f>
        <v>8.4700000000000006</v>
      </c>
      <c r="J8" s="48">
        <f>J4+J5+J6+J7</f>
        <v>94.03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40</v>
      </c>
      <c r="E12" s="38">
        <v>60</v>
      </c>
      <c r="F12" s="38">
        <v>3.82</v>
      </c>
      <c r="G12" s="43">
        <v>59</v>
      </c>
      <c r="H12" s="38">
        <v>0.94</v>
      </c>
      <c r="I12" s="43">
        <v>3.09</v>
      </c>
      <c r="J12" s="49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44</v>
      </c>
      <c r="E13" s="52" t="s">
        <v>45</v>
      </c>
      <c r="F13" s="34">
        <v>14.29</v>
      </c>
      <c r="G13" s="42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42</v>
      </c>
      <c r="D14" s="28" t="s">
        <v>39</v>
      </c>
      <c r="E14" s="42">
        <v>220</v>
      </c>
      <c r="F14" s="34">
        <v>43.39</v>
      </c>
      <c r="G14" s="42">
        <v>404</v>
      </c>
      <c r="H14" s="42">
        <v>15.5</v>
      </c>
      <c r="I14" s="34">
        <v>16.7</v>
      </c>
      <c r="J14" s="47">
        <v>48.8</v>
      </c>
    </row>
    <row r="15" spans="1:10" x14ac:dyDescent="0.25">
      <c r="A15" s="7"/>
      <c r="B15" s="1" t="s">
        <v>18</v>
      </c>
      <c r="C15" s="2"/>
      <c r="D15" s="28"/>
      <c r="E15" s="42"/>
      <c r="F15" s="34"/>
      <c r="G15" s="34"/>
      <c r="H15" s="34"/>
      <c r="I15" s="34"/>
      <c r="J15" s="47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2">
        <v>200</v>
      </c>
      <c r="F16" s="34">
        <v>2.64</v>
      </c>
      <c r="G16" s="34">
        <v>60</v>
      </c>
      <c r="H16" s="34">
        <v>7.0000000000000007E-2</v>
      </c>
      <c r="I16" s="34">
        <v>0.02</v>
      </c>
      <c r="J16" s="47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0" t="s">
        <v>29</v>
      </c>
      <c r="E19" s="39">
        <v>800</v>
      </c>
      <c r="F19" s="50">
        <f>F12+F13+F14+F15+F16+F17+F18</f>
        <v>68</v>
      </c>
      <c r="G19" s="45">
        <f>G12+G13+G14+G15+G16+G17+G18</f>
        <v>809.25</v>
      </c>
      <c r="H19" s="45">
        <f>H12+H13+H14+H15+H16+H17+H18</f>
        <v>25.34</v>
      </c>
      <c r="I19" s="45">
        <f>I12+I13+I14+I15+I16+I17+I18</f>
        <v>24.509999999999998</v>
      </c>
      <c r="J19" s="45">
        <f>J12+J13+J14+J15+J16+J17+J18</f>
        <v>112.81</v>
      </c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2023-09-28T13:06:44Z</dcterms:modified>
</cp:coreProperties>
</file>